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hileValora\Desktop\2020\Página web\manual estandarización\"/>
    </mc:Choice>
  </mc:AlternateContent>
  <bookViews>
    <workbookView xWindow="0" yWindow="0" windowWidth="19200" windowHeight="6760" tabRatio="869" activeTab="1"/>
  </bookViews>
  <sheets>
    <sheet name="Resultados" sheetId="7" r:id="rId1"/>
    <sheet name="AC 1.1" sheetId="5" r:id="rId2"/>
    <sheet name="AC 1.2" sheetId="6" r:id="rId3"/>
    <sheet name="AC 1.3" sheetId="4" r:id="rId4"/>
    <sheet name="AC 1.4" sheetId="3" r:id="rId5"/>
    <sheet name="AC 1.5" sheetId="1" r:id="rId6"/>
    <sheet name="AC 2.1" sheetId="9" r:id="rId7"/>
    <sheet name="AC 2.2" sheetId="10" r:id="rId8"/>
    <sheet name="AC 2.3" sheetId="8" r:id="rId9"/>
    <sheet name="Descriptores MCTP" sheetId="2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E21" i="8" l="1"/>
  <c r="E20" i="8"/>
  <c r="E19" i="8"/>
  <c r="E18" i="8"/>
  <c r="E17" i="8"/>
  <c r="E16" i="8"/>
  <c r="E15" i="8"/>
  <c r="E14" i="8"/>
  <c r="E10" i="8"/>
  <c r="E9" i="8"/>
  <c r="E8" i="8"/>
  <c r="E7" i="8"/>
  <c r="E6" i="8"/>
  <c r="E5" i="8"/>
  <c r="E4" i="8"/>
  <c r="E21" i="10"/>
  <c r="E20" i="10"/>
  <c r="E19" i="10"/>
  <c r="E18" i="10"/>
  <c r="E17" i="10"/>
  <c r="E16" i="10"/>
  <c r="E15" i="10"/>
  <c r="E14" i="10"/>
  <c r="E10" i="10"/>
  <c r="E9" i="10"/>
  <c r="E8" i="10"/>
  <c r="E7" i="10"/>
  <c r="E6" i="10"/>
  <c r="E5" i="10"/>
  <c r="E4" i="10"/>
  <c r="E21" i="9"/>
  <c r="E20" i="9"/>
  <c r="E19" i="9"/>
  <c r="E18" i="9"/>
  <c r="E17" i="9"/>
  <c r="E16" i="9"/>
  <c r="E15" i="9"/>
  <c r="E14" i="9"/>
  <c r="E10" i="9"/>
  <c r="E9" i="9"/>
  <c r="E8" i="9"/>
  <c r="E7" i="9"/>
  <c r="E6" i="9"/>
  <c r="E5" i="9"/>
  <c r="E4" i="9"/>
  <c r="E21" i="1"/>
  <c r="E20" i="1"/>
  <c r="E19" i="1"/>
  <c r="E18" i="1"/>
  <c r="E17" i="1"/>
  <c r="E16" i="1"/>
  <c r="E15" i="1"/>
  <c r="E14" i="1"/>
  <c r="E10" i="1"/>
  <c r="E9" i="1"/>
  <c r="E8" i="1"/>
  <c r="E7" i="1"/>
  <c r="E6" i="1"/>
  <c r="E5" i="1"/>
  <c r="E4" i="1"/>
  <c r="E21" i="3"/>
  <c r="E20" i="3"/>
  <c r="E19" i="3"/>
  <c r="E18" i="3"/>
  <c r="E17" i="3"/>
  <c r="E16" i="3"/>
  <c r="E15" i="3"/>
  <c r="E14" i="3"/>
  <c r="E10" i="3"/>
  <c r="E9" i="3"/>
  <c r="E8" i="3"/>
  <c r="E7" i="3"/>
  <c r="E6" i="3"/>
  <c r="E5" i="3"/>
  <c r="E4" i="3"/>
  <c r="E31" i="4"/>
  <c r="E30" i="4"/>
  <c r="E29" i="4"/>
  <c r="E28" i="4"/>
  <c r="E27" i="4"/>
  <c r="E26" i="4"/>
  <c r="E25" i="4"/>
  <c r="E24" i="4"/>
  <c r="E20" i="4"/>
  <c r="E19" i="4"/>
  <c r="E18" i="4"/>
  <c r="E17" i="4"/>
  <c r="E16" i="4"/>
  <c r="E15" i="4"/>
  <c r="E14" i="4"/>
  <c r="E21" i="6"/>
  <c r="E20" i="6"/>
  <c r="E19" i="6"/>
  <c r="E18" i="6"/>
  <c r="E17" i="6"/>
  <c r="E16" i="6"/>
  <c r="E15" i="6"/>
  <c r="E14" i="6"/>
  <c r="E10" i="6"/>
  <c r="E9" i="6"/>
  <c r="E8" i="6"/>
  <c r="E7" i="6"/>
  <c r="E6" i="6"/>
  <c r="E5" i="6"/>
  <c r="E4" i="6"/>
  <c r="E10" i="4"/>
  <c r="E9" i="4"/>
  <c r="E8" i="4"/>
  <c r="E7" i="4"/>
  <c r="E6" i="4"/>
  <c r="E5" i="4"/>
  <c r="E4" i="4"/>
  <c r="E18" i="5"/>
  <c r="E19" i="5"/>
  <c r="E20" i="5"/>
  <c r="E21" i="5"/>
  <c r="E15" i="5"/>
  <c r="E16" i="5"/>
  <c r="E17" i="5"/>
  <c r="E14" i="5"/>
  <c r="E5" i="5"/>
  <c r="E6" i="5"/>
  <c r="E7" i="5"/>
  <c r="E8" i="5"/>
  <c r="E9" i="5"/>
  <c r="E10" i="5"/>
  <c r="D7" i="7" l="1"/>
  <c r="D19" i="7"/>
  <c r="D17" i="7"/>
  <c r="D16" i="7"/>
  <c r="D15" i="7"/>
  <c r="E11" i="10"/>
  <c r="E22" i="9"/>
  <c r="D18" i="7"/>
  <c r="D14" i="7"/>
  <c r="D8" i="7"/>
  <c r="E21" i="4"/>
  <c r="D4" i="7"/>
  <c r="E22" i="6"/>
  <c r="E22" i="5"/>
  <c r="D11" i="7" s="1"/>
  <c r="E11" i="6"/>
  <c r="E22" i="1"/>
  <c r="E11" i="9"/>
  <c r="D13" i="7"/>
  <c r="D5" i="7"/>
  <c r="D9" i="7"/>
  <c r="E22" i="3"/>
  <c r="E11" i="1"/>
  <c r="E22" i="8"/>
  <c r="D6" i="7"/>
  <c r="D10" i="7"/>
  <c r="E32" i="4"/>
  <c r="E11" i="3"/>
  <c r="E22" i="10"/>
  <c r="E11" i="8"/>
  <c r="E11" i="5"/>
  <c r="E11" i="4"/>
  <c r="D20" i="7" l="1"/>
  <c r="D12" i="7"/>
  <c r="D23" i="7" s="1"/>
  <c r="D24" i="7" s="1"/>
  <c r="D21" i="7"/>
</calcChain>
</file>

<file path=xl/sharedStrings.xml><?xml version="1.0" encoding="utf-8"?>
<sst xmlns="http://schemas.openxmlformats.org/spreadsheetml/2006/main" count="347" uniqueCount="68">
  <si>
    <t xml:space="preserve">Actividad clave </t>
  </si>
  <si>
    <t>Dimensiones mctp</t>
  </si>
  <si>
    <t>Resolución de Problemas</t>
  </si>
  <si>
    <t>Información</t>
  </si>
  <si>
    <t>Uso de Recursos</t>
  </si>
  <si>
    <t>Comunicación</t>
  </si>
  <si>
    <t>Trabajo con Otros</t>
  </si>
  <si>
    <t>Autonomía</t>
  </si>
  <si>
    <t>Ética y responsabilidad</t>
  </si>
  <si>
    <t>Conocimientos</t>
  </si>
  <si>
    <r>
      <rPr>
        <b/>
        <sz val="11"/>
        <color theme="1"/>
        <rFont val="Calibri"/>
        <family val="2"/>
        <scheme val="minor"/>
      </rPr>
      <t xml:space="preserve">Nivel 1: </t>
    </r>
    <r>
      <rPr>
        <sz val="11"/>
        <color theme="1"/>
        <rFont val="Calibri"/>
        <family val="2"/>
        <scheme val="minor"/>
      </rPr>
      <t>Comprende instrucciones básicas y acotadas para una tarea sencilla y específica</t>
    </r>
  </si>
  <si>
    <r>
      <rPr>
        <b/>
        <sz val="11"/>
        <color theme="1"/>
        <rFont val="Calibri"/>
        <family val="2"/>
        <scheme val="minor"/>
      </rPr>
      <t xml:space="preserve">Nivel 2: </t>
    </r>
    <r>
      <rPr>
        <sz val="11"/>
        <color theme="1"/>
        <rFont val="Calibri"/>
        <family val="2"/>
        <scheme val="minor"/>
      </rPr>
      <t>Interpreta y utiliza información acotada para responder a las necesidades propias de sus tareas y actividades</t>
    </r>
  </si>
  <si>
    <r>
      <rPr>
        <b/>
        <sz val="11"/>
        <color theme="1"/>
        <rFont val="Calibri"/>
        <family val="2"/>
        <scheme val="minor"/>
      </rPr>
      <t>Nivel 5</t>
    </r>
    <r>
      <rPr>
        <sz val="11"/>
        <color theme="1"/>
        <rFont val="Calibri"/>
        <family val="2"/>
        <scheme val="minor"/>
      </rPr>
      <t>: Analiza críticamente y genera información especializada para responder a necesidades propias de su área y de otras afines a su especialidad. Evalúa y usa información para tomar decisiones y definir estrategias para innovar en procesos propios de su área profesional</t>
    </r>
  </si>
  <si>
    <r>
      <rPr>
        <b/>
        <sz val="11"/>
        <color theme="1"/>
        <rFont val="Calibri"/>
        <family val="2"/>
        <scheme val="minor"/>
      </rPr>
      <t xml:space="preserve">Nivel 3: </t>
    </r>
    <r>
      <rPr>
        <sz val="11"/>
        <color theme="1"/>
        <rFont val="Calibri"/>
        <family val="2"/>
        <scheme val="minor"/>
      </rPr>
      <t>Analiza y utiliza información de acuerdo a parámetros establecidos para responder a las necesidades propias de sus actividades y funciones. Identifica y analiza información para fundamentar y responder a las necesidades propias de sus actividades</t>
    </r>
  </si>
  <si>
    <r>
      <rPr>
        <b/>
        <sz val="11"/>
        <color theme="1"/>
        <rFont val="Calibri"/>
        <family val="2"/>
        <scheme val="minor"/>
      </rPr>
      <t>Nivel 1:</t>
    </r>
    <r>
      <rPr>
        <sz val="11"/>
        <color theme="1"/>
        <rFont val="Calibri"/>
        <family val="2"/>
        <scheme val="minor"/>
      </rPr>
      <t xml:space="preserve"> Reconoce problemas simples, relacionados con el desarrollo de su tarea en contextos conocidos. Sigue instrucciones para resolver problemas en su trabajo.</t>
    </r>
  </si>
  <si>
    <r>
      <rPr>
        <b/>
        <sz val="11"/>
        <color theme="1"/>
        <rFont val="Calibri"/>
        <family val="2"/>
        <scheme val="minor"/>
      </rPr>
      <t xml:space="preserve">Nivel 1: </t>
    </r>
    <r>
      <rPr>
        <sz val="11"/>
        <color theme="1"/>
        <rFont val="Calibri"/>
        <family val="2"/>
        <scheme val="minor"/>
      </rPr>
      <t>Utiliza materiales, herramientas y equipamiento, básicos y sencillos, para realizar tareas acotadas no especializadas en contextos conocidos. Aplica mecánicamente un procedimiento para realizar una tarea específica.</t>
    </r>
  </si>
  <si>
    <r>
      <rPr>
        <b/>
        <sz val="11"/>
        <color theme="1"/>
        <rFont val="Calibri"/>
        <family val="2"/>
        <scheme val="minor"/>
      </rPr>
      <t>Nivel 1:</t>
    </r>
    <r>
      <rPr>
        <sz val="11"/>
        <color theme="1"/>
        <rFont val="Calibri"/>
        <family val="2"/>
        <scheme val="minor"/>
      </rPr>
      <t xml:space="preserve"> Trabaja en labores de carácter individual, de acuerdo a pautas establecidas.</t>
    </r>
  </si>
  <si>
    <r>
      <t xml:space="preserve">
</t>
    </r>
    <r>
      <rPr>
        <b/>
        <sz val="11"/>
        <color theme="1"/>
        <rFont val="Calibri"/>
        <family val="2"/>
        <scheme val="minor"/>
      </rPr>
      <t xml:space="preserve">Nivel 1: </t>
    </r>
    <r>
      <rPr>
        <sz val="11"/>
        <color theme="1"/>
        <rFont val="Calibri"/>
        <family val="2"/>
        <scheme val="minor"/>
      </rPr>
      <t>Se desempeña con autonomía en un rango acotado de tareas simples, en contextos conocidos y con supervisión constante. Toma decisiones básicas en relación a sus tareas que inciden en su propio quehacer. Observa y corrige el resultado final de su tarea específica cuando ésta es evaluada por otros. Busca oportunidades y redes para el desarrollo</t>
    </r>
  </si>
  <si>
    <r>
      <rPr>
        <b/>
        <sz val="11"/>
        <color theme="1"/>
        <rFont val="Calibri"/>
        <family val="2"/>
        <scheme val="minor"/>
      </rPr>
      <t>Nivel 1:</t>
    </r>
    <r>
      <rPr>
        <sz val="11"/>
        <color theme="1"/>
        <rFont val="Calibri"/>
        <family val="2"/>
        <scheme val="minor"/>
      </rPr>
      <t xml:space="preserve"> Actúa de acuerdo a las normas que guían la tarea que realiza. Responde por el cumplimiento de una tarea definida de acuerdo a parámetros establecidos. Reconoce los efectos de sus acciones sobre la salud propia y la de otros, el entorno y el medio ambiente. Actúa acorde al marco de sus conocimientos, experiencia y alcance de sus tareas.</t>
    </r>
  </si>
  <si>
    <r>
      <rPr>
        <b/>
        <sz val="11"/>
        <color theme="1"/>
        <rFont val="Calibri"/>
        <family val="2"/>
        <scheme val="minor"/>
      </rPr>
      <t xml:space="preserve">Nivel 1: </t>
    </r>
    <r>
      <rPr>
        <sz val="11"/>
        <color theme="1"/>
        <rFont val="Calibri"/>
        <family val="2"/>
        <scheme val="minor"/>
      </rPr>
      <t>Responde por el cumplimiento de una tarea definida de acuerdo a parámetros establecidos.</t>
    </r>
  </si>
  <si>
    <r>
      <rPr>
        <b/>
        <sz val="11"/>
        <color theme="1"/>
        <rFont val="Calibri"/>
        <family val="2"/>
        <scheme val="minor"/>
      </rPr>
      <t xml:space="preserve">Nivel 2: </t>
    </r>
    <r>
      <rPr>
        <sz val="11"/>
        <color theme="1"/>
        <rFont val="Calibri"/>
        <family val="2"/>
        <scheme val="minor"/>
      </rPr>
      <t>Reconoce problemas simples de acuerdo a parámetros establecidos en contextos conocidos propios de su actividad. Aplica soluciones a problemas simples en contextos conocidos y específicos de una tarea o actividad de acuerdo a parámetros establecidos.</t>
    </r>
  </si>
  <si>
    <r>
      <rPr>
        <b/>
        <sz val="11"/>
        <color theme="1"/>
        <rFont val="Calibri"/>
        <family val="2"/>
        <scheme val="minor"/>
      </rPr>
      <t xml:space="preserve">Nivel 2: </t>
    </r>
    <r>
      <rPr>
        <sz val="11"/>
        <color theme="1"/>
        <rFont val="Calibri"/>
        <family val="2"/>
        <scheme val="minor"/>
      </rPr>
      <t>Utiliza materiales, herramientas y equipamiento definidos para realizar actividades en contextos conocidos. Aplica procedimientos propios de una actividad de acuerdo a parámetros establecidos.</t>
    </r>
  </si>
  <si>
    <r>
      <rPr>
        <b/>
        <sz val="11"/>
        <color theme="1"/>
        <rFont val="Calibri"/>
        <family val="2"/>
        <scheme val="minor"/>
      </rPr>
      <t xml:space="preserve">Nivel 2: </t>
    </r>
    <r>
      <rPr>
        <sz val="11"/>
        <color theme="1"/>
        <rFont val="Calibri"/>
        <family val="2"/>
        <scheme val="minor"/>
      </rPr>
      <t>Trabaja colaborativamente en actividades de acuerdo a pautas establecidas en contextos conocidos.</t>
    </r>
  </si>
  <si>
    <r>
      <rPr>
        <b/>
        <sz val="11"/>
        <color theme="1"/>
        <rFont val="Calibri"/>
        <family val="2"/>
        <scheme val="minor"/>
      </rPr>
      <t>Nivel 2:</t>
    </r>
    <r>
      <rPr>
        <sz val="11"/>
        <color theme="1"/>
        <rFont val="Calibri"/>
        <family val="2"/>
        <scheme val="minor"/>
      </rPr>
      <t xml:space="preserve"> Se desempeña con autonomía en actividades específicas en contextos conocidos, con supervisión directa. Toma decisiones en actividades propias que solo inciden en su quehacer. Evalúa el proceso y el resultado de su actividad de acuerdo a parámetros establecidos, para mejorar sus prácticas. Busca oportunidades y redes para el desarrollo de sus capacidades.</t>
    </r>
  </si>
  <si>
    <r>
      <rPr>
        <b/>
        <sz val="11"/>
        <color theme="1"/>
        <rFont val="Calibri"/>
        <family val="2"/>
        <scheme val="minor"/>
      </rPr>
      <t xml:space="preserve">Nivel 2: </t>
    </r>
    <r>
      <rPr>
        <sz val="11"/>
        <color theme="1"/>
        <rFont val="Calibri"/>
        <family val="2"/>
        <scheme val="minor"/>
      </rPr>
      <t>Actúa de acuerdo a las normas que guían su desempeño y reconoce el impacto que tiene su trabajo sobre la calidad final del servicio o producto. Responde por el cumplimiento de sus actividades de acuerdo a los criterios establecidos. Reconoce los efectos de sus accion es sobre la salud y la vida, la organización, la sociedad y el medio ambiente. Actúa acorde al marco de sus conocimientos, experiencia y alcance de sus actividades y funciones.</t>
    </r>
  </si>
  <si>
    <r>
      <rPr>
        <b/>
        <sz val="11"/>
        <color theme="1"/>
        <rFont val="Calibri"/>
        <family val="2"/>
        <scheme val="minor"/>
      </rPr>
      <t xml:space="preserve">Nivel 2: </t>
    </r>
    <r>
      <rPr>
        <sz val="11"/>
        <color theme="1"/>
        <rFont val="Calibri"/>
        <family val="2"/>
        <scheme val="minor"/>
      </rPr>
      <t>Demuestra conocimientos específicos para el desempeño del conjunto de tareas, propias de su actividad.</t>
    </r>
  </si>
  <si>
    <r>
      <rPr>
        <b/>
        <sz val="11"/>
        <color theme="1"/>
        <rFont val="Calibri"/>
        <family val="2"/>
        <scheme val="minor"/>
      </rPr>
      <t xml:space="preserve">Nivel 3: </t>
    </r>
    <r>
      <rPr>
        <sz val="11"/>
        <color theme="1"/>
        <rFont val="Calibri"/>
        <family val="2"/>
        <scheme val="minor"/>
      </rPr>
      <t>Reconoce y previene problemas de acuerdo a parámetros establecidos en contextos conocidos propios de su actividad o función. Detecta las causas que originan problemas en contextos conocidos de acuerdo a parámetros establecidos.Aplica soluciones a problemas de acuerdo a parámetros establecidos en contextos conocidos propios de una función.</t>
    </r>
  </si>
  <si>
    <r>
      <rPr>
        <b/>
        <sz val="11"/>
        <color theme="1"/>
        <rFont val="Calibri"/>
        <family val="2"/>
        <scheme val="minor"/>
      </rPr>
      <t>Nivel 3:</t>
    </r>
    <r>
      <rPr>
        <sz val="11"/>
        <color theme="1"/>
        <rFont val="Calibri"/>
        <family val="2"/>
        <scheme val="minor"/>
      </rPr>
      <t xml:space="preserve"> Selecciona y utiliza materiales, herramientas y equipamiento para responder a una necesidad propia de una actividad o función especializada en contextos conocidos. Organiza y comprueba la disponibilidad de los materiales, herramientas y equipamiento. Identifica y aplica procedimientos y técnicas específicas de una función de acuerdo a parámetros establecidos.</t>
    </r>
  </si>
  <si>
    <r>
      <rPr>
        <b/>
        <sz val="11"/>
        <color theme="1"/>
        <rFont val="Calibri"/>
        <family val="2"/>
        <scheme val="minor"/>
      </rPr>
      <t xml:space="preserve">Nivel 3: </t>
    </r>
    <r>
      <rPr>
        <sz val="11"/>
        <color theme="1"/>
        <rFont val="Calibri"/>
        <family val="2"/>
        <scheme val="minor"/>
      </rPr>
      <t>Comunica y recibe información relacionada a su actividad o función, a través de medios y soportes adecuados en contextos conocidos</t>
    </r>
  </si>
  <si>
    <r>
      <rPr>
        <b/>
        <sz val="11"/>
        <color theme="1"/>
        <rFont val="Calibri"/>
        <family val="2"/>
        <scheme val="minor"/>
      </rPr>
      <t>Nivel 3:</t>
    </r>
    <r>
      <rPr>
        <sz val="11"/>
        <color theme="1"/>
        <rFont val="Calibri"/>
        <family val="2"/>
        <scheme val="minor"/>
      </rPr>
      <t xml:space="preserve"> Trabaja colaborativamente en actividades y funciones coordinándose con otros en diversos contextos.</t>
    </r>
  </si>
  <si>
    <r>
      <rPr>
        <b/>
        <sz val="11"/>
        <color theme="1"/>
        <rFont val="Calibri"/>
        <family val="2"/>
        <scheme val="minor"/>
      </rPr>
      <t>Nivel 3:</t>
    </r>
    <r>
      <rPr>
        <sz val="11"/>
        <color theme="1"/>
        <rFont val="Calibri"/>
        <family val="2"/>
        <scheme val="minor"/>
      </rPr>
      <t xml:space="preserve"> Se desempeña con autonomía en actividades y funciones especializadas en diversos contextos con supervisión directa. Toma decisiones en actividades propias y en aquellas que inciden en el quehacer de otros en contextos conocidos. Toma decisiones en actividades propias y en aquellas que inciden en el quehacer de otros en contextos conocidos. Evalúa el proceso y el resultado de sus actividades y funciones de acuerdo a parámetros establecidos para mejorar sus práctica. Busca oportunidades y redes para el desarrollo de sus capacidades.</t>
    </r>
  </si>
  <si>
    <r>
      <rPr>
        <b/>
        <sz val="11"/>
        <color theme="1"/>
        <rFont val="Calibri"/>
        <family val="2"/>
        <scheme val="minor"/>
      </rPr>
      <t>Nivel 3:</t>
    </r>
    <r>
      <rPr>
        <sz val="11"/>
        <color theme="1"/>
        <rFont val="Calibri"/>
        <family val="2"/>
        <scheme val="minor"/>
      </rPr>
      <t xml:space="preserve"> Actúa de acuerdo a las normas y protocolos que guían su desempeño y reconoce el impacto que la calidad de su trabajo tiene sobre el proceso productivo o la entrega de servicios. Responde por el cumplimiento de los procedimientos y resultados de sus actividades. Comprende y valora los efectos de sus acciones sobre la salud y la vida, la organización, la sociedad y el medio ambiente. Actúa acorde al marco de sus conocimientos, experiencia y alcance de sus actividades y funciones.</t>
    </r>
  </si>
  <si>
    <r>
      <rPr>
        <b/>
        <sz val="11"/>
        <color theme="1"/>
        <rFont val="Calibri"/>
        <family val="2"/>
        <scheme val="minor"/>
      </rPr>
      <t>Nivel 3:</t>
    </r>
    <r>
      <rPr>
        <sz val="11"/>
        <color theme="1"/>
        <rFont val="Calibri"/>
        <family val="2"/>
        <scheme val="minor"/>
      </rPr>
      <t xml:space="preserve"> Demuestra conocimientos específicos de su área y de las tendencias de desarrollo para el desempeño de sus actividades y funciones.</t>
    </r>
  </si>
  <si>
    <r>
      <rPr>
        <b/>
        <sz val="11"/>
        <color theme="1"/>
        <rFont val="Calibri"/>
        <family val="2"/>
        <scheme val="minor"/>
      </rPr>
      <t>Nivel 4:</t>
    </r>
    <r>
      <rPr>
        <sz val="11"/>
        <color theme="1"/>
        <rFont val="Calibri"/>
        <family val="2"/>
        <scheme val="minor"/>
      </rPr>
      <t xml:space="preserve"> Analiza críticamente y genera información de acuerdo a criterios y parámetros establecidos para responder a las necesidades propias de sus funciones. Evalúa la calidad de la información y elabora argumentos para la toma de decisiones en el ámbito de sus funciones.</t>
    </r>
  </si>
  <si>
    <r>
      <rPr>
        <b/>
        <sz val="11"/>
        <color theme="1"/>
        <rFont val="Calibri"/>
        <family val="2"/>
        <scheme val="minor"/>
      </rPr>
      <t xml:space="preserve">Nivel 4: </t>
    </r>
    <r>
      <rPr>
        <sz val="11"/>
        <color theme="1"/>
        <rFont val="Calibri"/>
        <family val="2"/>
        <scheme val="minor"/>
      </rPr>
      <t>Previene y diagnostica problemas complejos de acuerdo a parámetros establecidos en diversos contextos propios de un área de especialización. Genera, adapta y aplica soluciones a problemas complejos, propios de un área especializada en diversos contextos, de acuerdo a parámetros establecidos.</t>
    </r>
  </si>
  <si>
    <r>
      <rPr>
        <b/>
        <sz val="11"/>
        <color theme="1"/>
        <rFont val="Calibri"/>
        <family val="2"/>
        <scheme val="minor"/>
      </rPr>
      <t>Nivel 4:</t>
    </r>
    <r>
      <rPr>
        <sz val="11"/>
        <color theme="1"/>
        <rFont val="Calibri"/>
        <family val="2"/>
        <scheme val="minor"/>
      </rPr>
      <t xml:space="preserve"> Selecciona y utiliza recursos materiales y técnicas específicas para responder a una necesidad propia de una actividad o función especializada en diversos contextos. Planifica y administra recursos y la aplicación de procedimientos y técnicas. Aplica y evalúa operaciones, procedimientos y técnicas específicas de una función de acuerdo a parámetros establecidos e innovando para su optimización.</t>
    </r>
  </si>
  <si>
    <r>
      <rPr>
        <b/>
        <sz val="11"/>
        <color theme="1"/>
        <rFont val="Calibri"/>
        <family val="2"/>
        <scheme val="minor"/>
      </rPr>
      <t xml:space="preserve">Nivel 4: </t>
    </r>
    <r>
      <rPr>
        <sz val="11"/>
        <color theme="1"/>
        <rFont val="Calibri"/>
        <family val="2"/>
        <scheme val="minor"/>
      </rPr>
      <t>Comunica y recibe información especializada de su área y otras afines, a través de medios y soportes adecuados en diversos contextos.</t>
    </r>
  </si>
  <si>
    <r>
      <rPr>
        <b/>
        <sz val="11"/>
        <color theme="1"/>
        <rFont val="Calibri"/>
        <family val="2"/>
        <scheme val="minor"/>
      </rPr>
      <t>Nivel 4:</t>
    </r>
    <r>
      <rPr>
        <sz val="11"/>
        <color theme="1"/>
        <rFont val="Calibri"/>
        <family val="2"/>
        <scheme val="minor"/>
      </rPr>
      <t xml:space="preserve"> Se desempeña con autonomía en actividades y funciones especializadas en diversos contextos afines a su área. Supervisa a otros en actividades y funciones propias de su área. Toma decisiones que inciden en el quehacer de otros, acordes a sus funciones y en diversos contextos. Evalúa el proceso y los resultados del quehacer propio y el de otros, de acuerdo a parámetros establecidos para retroalimentar las prácticas. Moviliza recursos para la actualización de sus conocimientos y habilidades para su desarrollo
profesional.</t>
    </r>
  </si>
  <si>
    <r>
      <rPr>
        <b/>
        <sz val="11"/>
        <color theme="1"/>
        <rFont val="Calibri"/>
        <family val="2"/>
        <scheme val="minor"/>
      </rPr>
      <t xml:space="preserve">Nivel 4: </t>
    </r>
    <r>
      <rPr>
        <sz val="11"/>
        <color theme="1"/>
        <rFont val="Calibri"/>
        <family val="2"/>
        <scheme val="minor"/>
      </rPr>
      <t>Actúa de acuerdo a las normas y protocolos que guían su desempeño y reconoce el impacto que la calidad de su trabajo, tiene sobre el proceso y la organización. Responde por el cumplimiento de los procedimientos y resultados de sus acciones y de otros, de acuerdo a sus funciones. Comprende y valora las implicancias de sus acciones sobre la salud y la vida, la organización, la sociedad y el medio ambiente. Actúa y guía a otros de acuerdo a sus conocimientos, experticia y alcance de las funciones.</t>
    </r>
  </si>
  <si>
    <r>
      <rPr>
        <b/>
        <sz val="11"/>
        <color theme="1"/>
        <rFont val="Calibri"/>
        <family val="2"/>
        <scheme val="minor"/>
      </rPr>
      <t xml:space="preserve">Nivel 4: </t>
    </r>
    <r>
      <rPr>
        <sz val="11"/>
        <color theme="1"/>
        <rFont val="Calibri"/>
        <family val="2"/>
        <scheme val="minor"/>
      </rPr>
      <t>Trabaja colaborativamente en funciones o procesos específicos de su área, coordinándose con equipos de trabajo en diversos contextos. Trabaja colaborativamente en funciones o procesos específicos de su área, coordinándose con equipos de trabajo en diversos contextos.</t>
    </r>
  </si>
  <si>
    <r>
      <rPr>
        <b/>
        <sz val="11"/>
        <color theme="1"/>
        <rFont val="Calibri"/>
        <family val="2"/>
        <scheme val="minor"/>
      </rPr>
      <t xml:space="preserve">Nivel 4: </t>
    </r>
    <r>
      <rPr>
        <sz val="11"/>
        <color theme="1"/>
        <rFont val="Calibri"/>
        <family val="2"/>
        <scheme val="minor"/>
      </rPr>
      <t>Demuestra conocimientos especializados de su área, las tendencias de desarrollo e innovación, así como, conocimientos generales de áreas afines para el desempeño de sus funciones.</t>
    </r>
  </si>
  <si>
    <r>
      <rPr>
        <b/>
        <sz val="11"/>
        <color theme="1"/>
        <rFont val="Calibri"/>
        <family val="2"/>
        <scheme val="minor"/>
      </rPr>
      <t xml:space="preserve">Nivel 5: </t>
    </r>
    <r>
      <rPr>
        <sz val="11"/>
        <color theme="1"/>
        <rFont val="Calibri"/>
        <family val="2"/>
        <scheme val="minor"/>
      </rPr>
      <t>Previene y diagnostica problemas complejos, estableciendo parámetros apropiados al contexto y relacionados con su área de especialización. Genera y evalúa soluciones a problemas complejos relacionados con un área de especialización en diversos contextos.</t>
    </r>
  </si>
  <si>
    <r>
      <rPr>
        <b/>
        <sz val="11"/>
        <color theme="1"/>
        <rFont val="Calibri"/>
        <family val="2"/>
        <scheme val="minor"/>
      </rPr>
      <t xml:space="preserve">Nivel 5: </t>
    </r>
    <r>
      <rPr>
        <sz val="11"/>
        <color theme="1"/>
        <rFont val="Calibri"/>
        <family val="2"/>
        <scheme val="minor"/>
      </rPr>
      <t>Define, planifica, gestiona y evalúa recursos humanos y materiales, y procesos de un área profesional especializada. Aplica y evalúa métodos, procedimientos y técnicas para desarrollar e innovar en procesos de un área especializada en diversos contextos</t>
    </r>
  </si>
  <si>
    <r>
      <rPr>
        <b/>
        <sz val="11"/>
        <color theme="1"/>
        <rFont val="Calibri"/>
        <family val="2"/>
        <scheme val="minor"/>
      </rPr>
      <t xml:space="preserve">Nivel 5: </t>
    </r>
    <r>
      <rPr>
        <sz val="11"/>
        <color theme="1"/>
        <rFont val="Calibri"/>
        <family val="2"/>
        <scheme val="minor"/>
      </rPr>
      <t>Comunica y recibe información compleja y especializada a través de medios y soportes adecuados en diversos contextos.</t>
    </r>
  </si>
  <si>
    <r>
      <rPr>
        <b/>
        <sz val="11"/>
        <color theme="1"/>
        <rFont val="Calibri"/>
        <family val="2"/>
        <scheme val="minor"/>
      </rPr>
      <t xml:space="preserve">Nivel 5: </t>
    </r>
    <r>
      <rPr>
        <sz val="11"/>
        <color theme="1"/>
        <rFont val="Calibri"/>
        <family val="2"/>
        <scheme val="minor"/>
      </rPr>
      <t>Se desempeña con autonomía en funciones especializadas y estratégicas en contextos diversos y complejos. Se desempeña con autonomía en funciones especializadas y estratégicas en contextos diversos y complejos. Toma decisiones tácticas y estratégicas que inciden en los procesos de su área en diversos contextos. Evalúa el proceso y los resultados del quehacer propio y el de otros para retroalimentar y generar estrategias de mejoramiento y de calidad. Moviliza recursos para la actualización de sus conocimientos y habilidades para su desarrollo profesional.</t>
    </r>
  </si>
  <si>
    <r>
      <rPr>
        <b/>
        <sz val="11"/>
        <color theme="1"/>
        <rFont val="Calibri"/>
        <family val="2"/>
        <scheme val="minor"/>
      </rPr>
      <t xml:space="preserve">Nivel 5: </t>
    </r>
    <r>
      <rPr>
        <sz val="11"/>
        <color theme="1"/>
        <rFont val="Calibri"/>
        <family val="2"/>
        <scheme val="minor"/>
      </rPr>
      <t>Trabaja colaborativamente en procesos complejos, coordinándose con otros equipos de trabajo en diversos contextos. Lidera y retroalimenta a otras personas y equipos de trabajo en diversos contextos.</t>
    </r>
  </si>
  <si>
    <r>
      <rPr>
        <b/>
        <sz val="11"/>
        <color theme="1"/>
        <rFont val="Calibri"/>
        <family val="2"/>
        <scheme val="minor"/>
      </rPr>
      <t xml:space="preserve">Nivel 5: </t>
    </r>
    <r>
      <rPr>
        <sz val="11"/>
        <color theme="1"/>
        <rFont val="Calibri"/>
        <family val="2"/>
        <scheme val="minor"/>
      </rPr>
      <t>Demuestra conocimientos especializados y complejos de su área, así como de las tendencias de desarrollo e innovación de su área profesional.</t>
    </r>
  </si>
  <si>
    <t>N/A</t>
  </si>
  <si>
    <r>
      <rPr>
        <b/>
        <sz val="11"/>
        <color theme="1"/>
        <rFont val="Calibri"/>
        <family val="2"/>
        <scheme val="minor"/>
      </rPr>
      <t xml:space="preserve">Nivel 1: </t>
    </r>
    <r>
      <rPr>
        <sz val="11"/>
        <color theme="1"/>
        <rFont val="Calibri"/>
        <family val="2"/>
        <scheme val="minor"/>
      </rPr>
      <t>Comunica y recibe información sobre una tarea específica de manera directa en un contexto conocido.</t>
    </r>
  </si>
  <si>
    <r>
      <rPr>
        <b/>
        <sz val="11"/>
        <color theme="1"/>
        <rFont val="Calibri"/>
        <family val="2"/>
        <scheme val="minor"/>
      </rPr>
      <t xml:space="preserve">Nivel 2: </t>
    </r>
    <r>
      <rPr>
        <sz val="11"/>
        <color theme="1"/>
        <rFont val="Calibri"/>
        <family val="2"/>
        <scheme val="minor"/>
      </rPr>
      <t>Comunica y recibe información relacionada con sus actividades, a través de medios y soportes adecuados en contextos conocidos</t>
    </r>
  </si>
  <si>
    <r>
      <rPr>
        <b/>
        <sz val="11"/>
        <color theme="1"/>
        <rFont val="Calibri"/>
        <family val="2"/>
        <scheme val="minor"/>
      </rPr>
      <t xml:space="preserve">Nivel 5: </t>
    </r>
    <r>
      <rPr>
        <sz val="11"/>
        <color theme="1"/>
        <rFont val="Calibri"/>
        <family val="2"/>
        <scheme val="minor"/>
      </rPr>
      <t>Respeta y propicia el cumplimiento de leyes y normas que resguardan la calidad de los procesos y el desarrollo de la organización. Responde por el cumplimiento de los resultados y procesos, así como por el cumplimiento de metas de acuerdo a sus funciones. Evalúa y comunica las implicancias de sus acciones y las de su equipo, sobre la salud y la vida, la organización, la sociedad y el medio ambiente. Define y guía las acciones propias y las de otros de acuerdo a los conocimientos, experticia y alcance de las funciones.</t>
    </r>
  </si>
  <si>
    <t>Ponderación</t>
  </si>
  <si>
    <t>Promedio actividades clave</t>
  </si>
  <si>
    <t>Competencia</t>
  </si>
  <si>
    <t xml:space="preserve">Dimensión MCTP </t>
  </si>
  <si>
    <t>Descriptor MCTP</t>
  </si>
  <si>
    <t>Instalar sistemas solares térmicos de circulación natural.</t>
  </si>
  <si>
    <t>Estándar de competencias</t>
  </si>
  <si>
    <t>Criterios de desempeño</t>
  </si>
  <si>
    <t>Promedio Conocimientos</t>
  </si>
  <si>
    <t>Descriptor MCTP Conocimientos</t>
  </si>
  <si>
    <t>Dimensiones MCTP</t>
  </si>
  <si>
    <t xml:space="preserve">Mantenimiento de sistemas solares térmicos de circulación natural.
</t>
  </si>
  <si>
    <t>Promedio Nivel descriptor MCTP</t>
  </si>
  <si>
    <t>Promedio UCL 2</t>
  </si>
  <si>
    <t>Promedio UCL 1</t>
  </si>
  <si>
    <t>Promedio de clasificación final MCTP</t>
  </si>
  <si>
    <t>NIVEL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</si>
</sst>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2" borderId="1" xfId="0" applyNumberFormat="1" applyFill="1" applyBorder="1"/>
    <xf numFmtId="0" fontId="0" fillId="2" borderId="4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7" xfId="0" applyFill="1" applyBorder="1"/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"/>
  <sheetViews>
    <sheetView showGridLines="0" workbookViewId="0">
      <selection activeCell="A4" sqref="A4:A20"/>
    </sheetView>
  </sheetViews>
  <sheetFormatPr baseColWidth="10" defaultColWidth="9.1796875" defaultRowHeight="14.5" x14ac:dyDescent="0.35"/>
  <cols>
    <col min="1" max="1" width="24.453125" bestFit="1" customWidth="1"/>
    <col min="2" max="2" width="32.81640625" customWidth="1"/>
    <col min="3" max="3" width="40.81640625" customWidth="1"/>
    <col min="4" max="4" width="27.26953125" customWidth="1"/>
  </cols>
  <sheetData>
    <row r="3" spans="1:4" ht="25.5" customHeight="1" x14ac:dyDescent="0.35">
      <c r="A3" s="19" t="s">
        <v>57</v>
      </c>
      <c r="B3" s="19" t="s">
        <v>53</v>
      </c>
      <c r="C3" s="19" t="s">
        <v>61</v>
      </c>
      <c r="D3" s="19" t="s">
        <v>63</v>
      </c>
    </row>
    <row r="4" spans="1:4" ht="15" customHeight="1" x14ac:dyDescent="0.35">
      <c r="A4" s="42"/>
      <c r="B4" s="43"/>
      <c r="C4" s="22" t="s">
        <v>3</v>
      </c>
      <c r="D4" s="2" t="e">
        <f>AVERAGE('AC 1.1'!E4,'AC 1.2'!E4,'AC 1.3'!E4,'AC 1.4'!E4,'AC 1.5'!E4)</f>
        <v>#DIV/0!</v>
      </c>
    </row>
    <row r="5" spans="1:4" x14ac:dyDescent="0.35">
      <c r="A5" s="42"/>
      <c r="B5" s="44"/>
      <c r="C5" s="20" t="s">
        <v>2</v>
      </c>
      <c r="D5" s="2" t="e">
        <f>AVERAGE('AC 1.1'!E4,'AC 1.2'!E5,'AC 1.3'!E5,'AC 1.4'!E5,'AC 1.5'!E5)</f>
        <v>#DIV/0!</v>
      </c>
    </row>
    <row r="6" spans="1:4" x14ac:dyDescent="0.35">
      <c r="A6" s="42"/>
      <c r="B6" s="44"/>
      <c r="C6" s="20" t="s">
        <v>4</v>
      </c>
      <c r="D6" s="2" t="e">
        <f>AVERAGE('AC 1.1'!E4,'AC 1.2'!E6,'AC 1.3'!E6,'AC 1.4'!E6,'AC 1.5'!E6)</f>
        <v>#DIV/0!</v>
      </c>
    </row>
    <row r="7" spans="1:4" x14ac:dyDescent="0.35">
      <c r="A7" s="42"/>
      <c r="B7" s="44"/>
      <c r="C7" s="20" t="s">
        <v>5</v>
      </c>
      <c r="D7" s="2" t="e">
        <f>AVERAGE('AC 1.1'!E4,'AC 1.2'!E7,'AC 1.3'!E7,'AC 1.4'!E7,'AC 1.5'!E7)</f>
        <v>#DIV/0!</v>
      </c>
    </row>
    <row r="8" spans="1:4" x14ac:dyDescent="0.35">
      <c r="A8" s="42"/>
      <c r="B8" s="44"/>
      <c r="C8" s="20" t="s">
        <v>6</v>
      </c>
      <c r="D8" s="2" t="e">
        <f>AVERAGE('AC 1.1'!E4,'AC 1.2'!E8,'AC 1.3'!E8,'AC 1.4'!E8,'AC 1.5'!E8)</f>
        <v>#DIV/0!</v>
      </c>
    </row>
    <row r="9" spans="1:4" x14ac:dyDescent="0.35">
      <c r="A9" s="42"/>
      <c r="B9" s="44"/>
      <c r="C9" s="20" t="s">
        <v>7</v>
      </c>
      <c r="D9" s="2" t="e">
        <f>AVERAGE('AC 1.1'!E4,'AC 1.2'!E9,'AC 1.3'!E9,'AC 1.4'!E9,'AC 1.5'!E9)</f>
        <v>#DIV/0!</v>
      </c>
    </row>
    <row r="10" spans="1:4" x14ac:dyDescent="0.35">
      <c r="A10" s="42"/>
      <c r="B10" s="44"/>
      <c r="C10" s="20" t="s">
        <v>8</v>
      </c>
      <c r="D10" s="2" t="e">
        <f>AVERAGE('AC 1.1'!E4,'AC 1.2'!E10,'AC 1.3'!E10,'AC 1.4'!E10,'AC 1.5'!E10)</f>
        <v>#DIV/0!</v>
      </c>
    </row>
    <row r="11" spans="1:4" ht="15" customHeight="1" x14ac:dyDescent="0.35">
      <c r="A11" s="42"/>
      <c r="B11" s="45"/>
      <c r="C11" s="20" t="s">
        <v>9</v>
      </c>
      <c r="D11" s="2" t="e">
        <f>AVERAGE('AC 1.1'!E22,'AC 1.2'!E22,'AC 1.3'!E22,'AC 1.4'!E22,'AC 1.5'!E22)</f>
        <v>#DIV/0!</v>
      </c>
    </row>
    <row r="12" spans="1:4" ht="15" customHeight="1" x14ac:dyDescent="0.35">
      <c r="A12" s="42"/>
      <c r="B12" s="38" t="s">
        <v>65</v>
      </c>
      <c r="C12" s="39"/>
      <c r="D12" s="12" t="e">
        <f>AVERAGE(D4:D11)</f>
        <v>#DIV/0!</v>
      </c>
    </row>
    <row r="13" spans="1:4" ht="15.75" customHeight="1" x14ac:dyDescent="0.35">
      <c r="A13" s="42"/>
      <c r="B13" s="43"/>
      <c r="C13" s="20" t="s">
        <v>3</v>
      </c>
      <c r="D13" s="2" t="e">
        <f>AVERAGE('AC 2.1'!E4,'AC 2.2'!E4,'AC 2.3'!E4)</f>
        <v>#DIV/0!</v>
      </c>
    </row>
    <row r="14" spans="1:4" x14ac:dyDescent="0.35">
      <c r="A14" s="42"/>
      <c r="B14" s="44"/>
      <c r="C14" s="20" t="s">
        <v>2</v>
      </c>
      <c r="D14" s="2" t="e">
        <f>AVERAGE('AC 2.1'!E5,'AC 2.2'!E5,'AC 2.3'!E5)</f>
        <v>#DIV/0!</v>
      </c>
    </row>
    <row r="15" spans="1:4" x14ac:dyDescent="0.35">
      <c r="A15" s="42"/>
      <c r="B15" s="44"/>
      <c r="C15" s="20" t="s">
        <v>4</v>
      </c>
      <c r="D15" s="2" t="e">
        <f>AVERAGE('AC 2.1'!E6,'AC 2.2'!E6,'AC 2.3'!E6)</f>
        <v>#DIV/0!</v>
      </c>
    </row>
    <row r="16" spans="1:4" x14ac:dyDescent="0.35">
      <c r="A16" s="42"/>
      <c r="B16" s="44"/>
      <c r="C16" s="20" t="s">
        <v>5</v>
      </c>
      <c r="D16" s="2" t="e">
        <f>AVERAGE('AC 2.1'!E7,'AC 2.2'!E7,'AC 2.3'!E7)</f>
        <v>#DIV/0!</v>
      </c>
    </row>
    <row r="17" spans="1:4" x14ac:dyDescent="0.35">
      <c r="A17" s="42"/>
      <c r="B17" s="44"/>
      <c r="C17" s="20" t="s">
        <v>6</v>
      </c>
      <c r="D17" s="2" t="e">
        <f>AVERAGE('AC 2.1'!E8,'AC 2.2'!E8,'AC 2.3'!E8)</f>
        <v>#DIV/0!</v>
      </c>
    </row>
    <row r="18" spans="1:4" x14ac:dyDescent="0.35">
      <c r="A18" s="42"/>
      <c r="B18" s="44"/>
      <c r="C18" s="20" t="s">
        <v>7</v>
      </c>
      <c r="D18" s="2" t="e">
        <f>AVERAGE('AC 2.1'!E9,'AC 2.2'!E9,'AC 2.3'!E9)</f>
        <v>#DIV/0!</v>
      </c>
    </row>
    <row r="19" spans="1:4" x14ac:dyDescent="0.35">
      <c r="A19" s="42"/>
      <c r="B19" s="44"/>
      <c r="C19" s="20" t="s">
        <v>8</v>
      </c>
      <c r="D19" s="2" t="e">
        <f>AVERAGE('AC 2.1'!E10,'AC 2.2'!E10,'AC 2.3'!E10)</f>
        <v>#DIV/0!</v>
      </c>
    </row>
    <row r="20" spans="1:4" x14ac:dyDescent="0.35">
      <c r="A20" s="42"/>
      <c r="B20" s="45"/>
      <c r="C20" s="20" t="s">
        <v>9</v>
      </c>
      <c r="D20" s="2" t="e">
        <f>AVERAGE('AC 2.1'!E22,'AC 2.2'!E22,'AC 2.3'!E22)</f>
        <v>#DIV/0!</v>
      </c>
    </row>
    <row r="21" spans="1:4" x14ac:dyDescent="0.35">
      <c r="B21" s="38" t="s">
        <v>64</v>
      </c>
      <c r="C21" s="39"/>
      <c r="D21" s="12" t="e">
        <f>AVERAGE(D13:D20)</f>
        <v>#DIV/0!</v>
      </c>
    </row>
    <row r="23" spans="1:4" ht="15" thickBot="1" x14ac:dyDescent="0.4">
      <c r="B23" s="40" t="s">
        <v>66</v>
      </c>
      <c r="C23" s="41"/>
      <c r="D23" s="34" t="e">
        <f>AVERAGE(D12,D21)</f>
        <v>#DIV/0!</v>
      </c>
    </row>
    <row r="24" spans="1:4" ht="15" thickBot="1" x14ac:dyDescent="0.4">
      <c r="C24" s="35" t="s">
        <v>67</v>
      </c>
      <c r="D24" s="36" t="e">
        <f>ROUND(D23,0)</f>
        <v>#DIV/0!</v>
      </c>
    </row>
  </sheetData>
  <mergeCells count="6">
    <mergeCell ref="B21:C21"/>
    <mergeCell ref="B23:C23"/>
    <mergeCell ref="A4:A20"/>
    <mergeCell ref="B4:B11"/>
    <mergeCell ref="B13:B20"/>
    <mergeCell ref="B12:C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"/>
  <sheetViews>
    <sheetView zoomScale="91" zoomScaleNormal="91" workbookViewId="0">
      <selection activeCell="D3" sqref="D3"/>
    </sheetView>
  </sheetViews>
  <sheetFormatPr baseColWidth="10" defaultColWidth="9.1796875" defaultRowHeight="14.5" x14ac:dyDescent="0.35"/>
  <cols>
    <col min="2" max="2" width="23.7265625" bestFit="1" customWidth="1"/>
    <col min="3" max="3" width="36.453125" customWidth="1"/>
    <col min="4" max="4" width="39" customWidth="1"/>
    <col min="5" max="5" width="43.7265625" customWidth="1"/>
    <col min="6" max="6" width="43.26953125" customWidth="1"/>
    <col min="7" max="7" width="47" customWidth="1"/>
  </cols>
  <sheetData>
    <row r="2" spans="2:13" ht="24" customHeight="1" x14ac:dyDescent="0.35">
      <c r="B2" s="2" t="s">
        <v>1</v>
      </c>
      <c r="C2" s="3">
        <v>1</v>
      </c>
      <c r="D2" s="3">
        <v>2</v>
      </c>
      <c r="E2" s="3">
        <v>3</v>
      </c>
      <c r="F2" s="3">
        <v>4</v>
      </c>
      <c r="G2" s="3">
        <v>5</v>
      </c>
    </row>
    <row r="3" spans="2:13" ht="87" x14ac:dyDescent="0.35">
      <c r="B3" s="6" t="s">
        <v>3</v>
      </c>
      <c r="C3" s="4" t="s">
        <v>10</v>
      </c>
      <c r="D3" s="4" t="s">
        <v>11</v>
      </c>
      <c r="E3" s="4" t="s">
        <v>13</v>
      </c>
      <c r="F3" s="4" t="s">
        <v>33</v>
      </c>
      <c r="G3" s="4" t="s">
        <v>12</v>
      </c>
      <c r="H3" s="8" t="s">
        <v>47</v>
      </c>
    </row>
    <row r="4" spans="2:13" ht="116" x14ac:dyDescent="0.35">
      <c r="B4" s="6" t="s">
        <v>2</v>
      </c>
      <c r="C4" s="4" t="s">
        <v>14</v>
      </c>
      <c r="D4" s="4" t="s">
        <v>20</v>
      </c>
      <c r="E4" s="4" t="s">
        <v>26</v>
      </c>
      <c r="F4" s="4" t="s">
        <v>34</v>
      </c>
      <c r="G4" s="4" t="s">
        <v>41</v>
      </c>
      <c r="H4" s="8" t="s">
        <v>47</v>
      </c>
    </row>
    <row r="5" spans="2:13" ht="130.5" x14ac:dyDescent="0.35">
      <c r="B5" s="6" t="s">
        <v>4</v>
      </c>
      <c r="C5" s="4" t="s">
        <v>15</v>
      </c>
      <c r="D5" s="4" t="s">
        <v>21</v>
      </c>
      <c r="E5" s="4" t="s">
        <v>27</v>
      </c>
      <c r="F5" s="4" t="s">
        <v>35</v>
      </c>
      <c r="G5" s="4" t="s">
        <v>42</v>
      </c>
      <c r="H5" s="8" t="s">
        <v>47</v>
      </c>
    </row>
    <row r="6" spans="2:13" ht="58" x14ac:dyDescent="0.35">
      <c r="B6" s="6" t="s">
        <v>5</v>
      </c>
      <c r="C6" s="4" t="s">
        <v>48</v>
      </c>
      <c r="D6" s="4" t="s">
        <v>49</v>
      </c>
      <c r="E6" s="4" t="s">
        <v>28</v>
      </c>
      <c r="F6" s="4" t="s">
        <v>36</v>
      </c>
      <c r="G6" s="4" t="s">
        <v>43</v>
      </c>
      <c r="H6" s="8" t="s">
        <v>47</v>
      </c>
    </row>
    <row r="7" spans="2:13" ht="87" x14ac:dyDescent="0.35">
      <c r="B7" s="6" t="s">
        <v>6</v>
      </c>
      <c r="C7" s="4" t="s">
        <v>16</v>
      </c>
      <c r="D7" s="4" t="s">
        <v>22</v>
      </c>
      <c r="E7" s="4" t="s">
        <v>29</v>
      </c>
      <c r="F7" s="4" t="s">
        <v>39</v>
      </c>
      <c r="G7" s="4" t="s">
        <v>45</v>
      </c>
      <c r="H7" s="8" t="s">
        <v>47</v>
      </c>
    </row>
    <row r="8" spans="2:13" ht="191.25" customHeight="1" x14ac:dyDescent="0.35">
      <c r="B8" s="6" t="s">
        <v>7</v>
      </c>
      <c r="C8" s="4" t="s">
        <v>17</v>
      </c>
      <c r="D8" s="4" t="s">
        <v>23</v>
      </c>
      <c r="E8" s="4" t="s">
        <v>30</v>
      </c>
      <c r="F8" s="4" t="s">
        <v>37</v>
      </c>
      <c r="G8" s="4" t="s">
        <v>44</v>
      </c>
      <c r="H8" s="8" t="s">
        <v>47</v>
      </c>
    </row>
    <row r="9" spans="2:13" ht="174" x14ac:dyDescent="0.35">
      <c r="B9" s="6" t="s">
        <v>8</v>
      </c>
      <c r="C9" s="4" t="s">
        <v>18</v>
      </c>
      <c r="D9" s="5" t="s">
        <v>24</v>
      </c>
      <c r="E9" s="4" t="s">
        <v>31</v>
      </c>
      <c r="F9" s="4" t="s">
        <v>38</v>
      </c>
      <c r="G9" s="4" t="s">
        <v>50</v>
      </c>
      <c r="H9" s="8" t="s">
        <v>47</v>
      </c>
    </row>
    <row r="10" spans="2:13" ht="58" x14ac:dyDescent="0.35">
      <c r="B10" s="7" t="s">
        <v>9</v>
      </c>
      <c r="C10" s="4" t="s">
        <v>19</v>
      </c>
      <c r="D10" s="4" t="s">
        <v>25</v>
      </c>
      <c r="E10" s="4" t="s">
        <v>32</v>
      </c>
      <c r="F10" s="4" t="s">
        <v>40</v>
      </c>
      <c r="G10" s="4" t="s">
        <v>46</v>
      </c>
      <c r="H10" s="8" t="s">
        <v>47</v>
      </c>
      <c r="I10" s="1"/>
      <c r="J10" s="1"/>
      <c r="K10" s="1"/>
      <c r="L10" s="1"/>
      <c r="M1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showGridLines="0" tabSelected="1" topLeftCell="B1" zoomScale="89" zoomScaleNormal="89" workbookViewId="0">
      <selection activeCell="B4" sqref="B4:B10"/>
    </sheetView>
  </sheetViews>
  <sheetFormatPr baseColWidth="10" defaultColWidth="9.1796875" defaultRowHeight="14.5" x14ac:dyDescent="0.35"/>
  <cols>
    <col min="1" max="1" width="24.54296875" bestFit="1" customWidth="1"/>
    <col min="2" max="2" width="45.453125" customWidth="1"/>
    <col min="3" max="3" width="44.54296875" customWidth="1"/>
    <col min="4" max="4" width="60.54296875" customWidth="1"/>
    <col min="5" max="5" width="13.7265625" style="32" customWidth="1"/>
    <col min="6" max="6" width="11.7265625" customWidth="1"/>
  </cols>
  <sheetData>
    <row r="3" spans="1:5" ht="26.25" customHeight="1" x14ac:dyDescent="0.35">
      <c r="A3" s="11" t="s">
        <v>53</v>
      </c>
      <c r="B3" s="11" t="s">
        <v>0</v>
      </c>
      <c r="C3" s="11" t="s">
        <v>54</v>
      </c>
      <c r="D3" s="26" t="s">
        <v>55</v>
      </c>
      <c r="E3" s="11" t="s">
        <v>51</v>
      </c>
    </row>
    <row r="4" spans="1:5" ht="45" customHeight="1" x14ac:dyDescent="0.35">
      <c r="A4" s="42" t="s">
        <v>56</v>
      </c>
      <c r="B4" s="46"/>
      <c r="C4" s="9" t="s">
        <v>3</v>
      </c>
      <c r="D4" s="27" t="s">
        <v>47</v>
      </c>
      <c r="E4" s="28" t="str">
        <f>IF(D4='Descriptores MCTP'!C3,'Descriptores MCTP'!$C$2,IF(D4='Descriptores MCTP'!D3,'Descriptores MCTP'!$D$2,IF(D4='Descriptores MCTP'!E3,'Descriptores MCTP'!$E$2,IF(D4='Descriptores MCTP'!F3,'Descriptores MCTP'!$F$2,IF(D4='Descriptores MCTP'!G3,'Descriptores MCTP'!$G$2,"NO APLICA")))))</f>
        <v>NO APLICA</v>
      </c>
    </row>
    <row r="5" spans="1:5" ht="41.25" customHeight="1" x14ac:dyDescent="0.35">
      <c r="A5" s="42"/>
      <c r="B5" s="47"/>
      <c r="C5" s="3" t="s">
        <v>2</v>
      </c>
      <c r="D5" s="23" t="s">
        <v>47</v>
      </c>
      <c r="E5" s="28" t="str">
        <f>IF(D5='Descriptores MCTP'!C4,'Descriptores MCTP'!$C$2,IF(D5='Descriptores MCTP'!D4,'Descriptores MCTP'!$D$2,IF(D5='Descriptores MCTP'!E4,'Descriptores MCTP'!$E$2,IF(D5='Descriptores MCTP'!F4,'Descriptores MCTP'!$F$2,IF(D5='Descriptores MCTP'!G4,'Descriptores MCTP'!$G$2,"NO APLICA")))))</f>
        <v>NO APLICA</v>
      </c>
    </row>
    <row r="6" spans="1:5" ht="48.75" customHeight="1" x14ac:dyDescent="0.35">
      <c r="A6" s="42"/>
      <c r="B6" s="47"/>
      <c r="C6" s="3" t="s">
        <v>4</v>
      </c>
      <c r="D6" s="23" t="s">
        <v>47</v>
      </c>
      <c r="E6" s="28" t="str">
        <f>IF(D6='Descriptores MCTP'!C5,'Descriptores MCTP'!$C$2,IF(D6='Descriptores MCTP'!D5,'Descriptores MCTP'!$D$2,IF(D6='Descriptores MCTP'!E5,'Descriptores MCTP'!$E$2,IF(D6='Descriptores MCTP'!F5,'Descriptores MCTP'!$F$2,IF(D6='Descriptores MCTP'!G5,'Descriptores MCTP'!$G$2,"NO APLICA")))))</f>
        <v>NO APLICA</v>
      </c>
    </row>
    <row r="7" spans="1:5" ht="46.5" customHeight="1" x14ac:dyDescent="0.35">
      <c r="A7" s="42"/>
      <c r="B7" s="47"/>
      <c r="C7" s="3" t="s">
        <v>5</v>
      </c>
      <c r="D7" s="23" t="s">
        <v>47</v>
      </c>
      <c r="E7" s="28" t="str">
        <f>IF(D7='Descriptores MCTP'!C6,'Descriptores MCTP'!$C$2,IF(D7='Descriptores MCTP'!D6,'Descriptores MCTP'!$D$2,IF(D7='Descriptores MCTP'!E6,'Descriptores MCTP'!$E$2,IF(D7='Descriptores MCTP'!F6,'Descriptores MCTP'!$F$2,IF(D7='Descriptores MCTP'!G6,'Descriptores MCTP'!$G$2,"NO APLICA")))))</f>
        <v>NO APLICA</v>
      </c>
    </row>
    <row r="8" spans="1:5" ht="36" customHeight="1" x14ac:dyDescent="0.35">
      <c r="A8" s="42"/>
      <c r="B8" s="47"/>
      <c r="C8" s="3" t="s">
        <v>6</v>
      </c>
      <c r="D8" s="23" t="s">
        <v>47</v>
      </c>
      <c r="E8" s="28" t="str">
        <f>IF(D8='Descriptores MCTP'!C7,'Descriptores MCTP'!$C$2,IF(D8='Descriptores MCTP'!D7,'Descriptores MCTP'!$D$2,IF(D8='Descriptores MCTP'!E7,'Descriptores MCTP'!$E$2,IF(D8='Descriptores MCTP'!F7,'Descriptores MCTP'!$F$2,IF(D8='Descriptores MCTP'!G7,'Descriptores MCTP'!$G$2,"NO APLICA")))))</f>
        <v>NO APLICA</v>
      </c>
    </row>
    <row r="9" spans="1:5" ht="36" customHeight="1" x14ac:dyDescent="0.35">
      <c r="A9" s="42"/>
      <c r="B9" s="47"/>
      <c r="C9" s="3" t="s">
        <v>7</v>
      </c>
      <c r="D9" s="23" t="s">
        <v>47</v>
      </c>
      <c r="E9" s="28" t="str">
        <f>IF(D9='Descriptores MCTP'!C8,'Descriptores MCTP'!$C$2,IF(D9='Descriptores MCTP'!D8,'Descriptores MCTP'!$D$2,IF(D9='Descriptores MCTP'!E8,'Descriptores MCTP'!$E$2,IF(D9='Descriptores MCTP'!F8,'Descriptores MCTP'!$F$2,IF(D9='Descriptores MCTP'!G8,'Descriptores MCTP'!$G$2,"NO APLICA")))))</f>
        <v>NO APLICA</v>
      </c>
    </row>
    <row r="10" spans="1:5" ht="36" customHeight="1" x14ac:dyDescent="0.35">
      <c r="A10" s="42"/>
      <c r="B10" s="47"/>
      <c r="C10" s="3" t="s">
        <v>8</v>
      </c>
      <c r="D10" s="23" t="s">
        <v>47</v>
      </c>
      <c r="E10" s="28" t="str">
        <f>IF(D10='Descriptores MCTP'!C9,'Descriptores MCTP'!$C$2,IF(D10='Descriptores MCTP'!D9,'Descriptores MCTP'!$D$2,IF(D10='Descriptores MCTP'!E9,'Descriptores MCTP'!$E$2,IF(D10='Descriptores MCTP'!F9,'Descriptores MCTP'!$F$2,IF(D10='Descriptores MCTP'!G9,'Descriptores MCTP'!$G$2,"NO APLICA")))))</f>
        <v>NO APLICA</v>
      </c>
    </row>
    <row r="11" spans="1:5" ht="16.5" customHeight="1" x14ac:dyDescent="0.35">
      <c r="A11" s="42"/>
      <c r="B11" s="48" t="s">
        <v>52</v>
      </c>
      <c r="C11" s="49"/>
      <c r="D11" s="49"/>
      <c r="E11" s="33" t="e">
        <f>AVERAGE(E4:E10)</f>
        <v>#DIV/0!</v>
      </c>
    </row>
    <row r="12" spans="1:5" ht="16.5" customHeight="1" x14ac:dyDescent="0.35">
      <c r="A12" s="42"/>
      <c r="B12" s="18"/>
      <c r="C12" s="13"/>
      <c r="D12" s="13"/>
      <c r="E12" s="30"/>
    </row>
    <row r="13" spans="1:5" ht="16.5" customHeight="1" x14ac:dyDescent="0.35">
      <c r="A13" s="42"/>
      <c r="B13" s="16" t="s">
        <v>58</v>
      </c>
      <c r="C13" s="15" t="s">
        <v>9</v>
      </c>
      <c r="D13" s="26" t="s">
        <v>55</v>
      </c>
      <c r="E13" s="31" t="s">
        <v>51</v>
      </c>
    </row>
    <row r="14" spans="1:5" x14ac:dyDescent="0.35">
      <c r="A14" s="42"/>
      <c r="B14" s="17"/>
      <c r="C14" s="4"/>
      <c r="D14" s="23" t="s">
        <v>47</v>
      </c>
      <c r="E14" s="28" t="str">
        <f>IF(D14='Descriptores MCTP'!$C$10,'Descriptores MCTP'!$C$2,IF(D14='Descriptores MCTP'!$D$10,'Descriptores MCTP'!$D$2,IF(D14='Descriptores MCTP'!$E$10,'Descriptores MCTP'!$E$2,IF(D14='Descriptores MCTP'!$F$10,'Descriptores MCTP'!$F$2,IF(D14='Descriptores MCTP'!$G$10,'Descriptores MCTP'!$G$2,"NO APLICA")))))</f>
        <v>NO APLICA</v>
      </c>
    </row>
    <row r="15" spans="1:5" x14ac:dyDescent="0.35">
      <c r="A15" s="42"/>
      <c r="B15" s="17"/>
      <c r="C15" s="4"/>
      <c r="D15" s="23" t="s">
        <v>47</v>
      </c>
      <c r="E15" s="28" t="str">
        <f>IF(D15='Descriptores MCTP'!$C$10,'Descriptores MCTP'!$C$2,IF(D15='Descriptores MCTP'!$D$10,'Descriptores MCTP'!$D$2,IF(D15='Descriptores MCTP'!$E$10,'Descriptores MCTP'!$E$2,IF(D15='Descriptores MCTP'!$F$10,'Descriptores MCTP'!$F$2,IF(D15='Descriptores MCTP'!$G$10,'Descriptores MCTP'!$G$2,"NO APLICA")))))</f>
        <v>NO APLICA</v>
      </c>
    </row>
    <row r="16" spans="1:5" x14ac:dyDescent="0.35">
      <c r="A16" s="42"/>
      <c r="B16" s="17"/>
      <c r="C16" s="4"/>
      <c r="D16" s="23" t="s">
        <v>47</v>
      </c>
      <c r="E16" s="28" t="str">
        <f>IF(D16='Descriptores MCTP'!$C$10,'Descriptores MCTP'!$C$2,IF(D16='Descriptores MCTP'!$D$10,'Descriptores MCTP'!$D$2,IF(D16='Descriptores MCTP'!$E$10,'Descriptores MCTP'!$E$2,IF(D16='Descriptores MCTP'!$F$10,'Descriptores MCTP'!$F$2,IF(D16='Descriptores MCTP'!$G$10,'Descriptores MCTP'!$G$2,"NO APLICA")))))</f>
        <v>NO APLICA</v>
      </c>
    </row>
    <row r="17" spans="1:5" x14ac:dyDescent="0.35">
      <c r="A17" s="42"/>
      <c r="B17" s="17"/>
      <c r="C17" s="4"/>
      <c r="D17" s="23" t="s">
        <v>47</v>
      </c>
      <c r="E17" s="28" t="str">
        <f>IF(D17='Descriptores MCTP'!$C$10,'Descriptores MCTP'!$C$2,IF(D17='Descriptores MCTP'!$D$10,'Descriptores MCTP'!$D$2,IF(D17='Descriptores MCTP'!$E$10,'Descriptores MCTP'!$E$2,IF(D17='Descriptores MCTP'!$F$10,'Descriptores MCTP'!$F$2,IF(D17='Descriptores MCTP'!$G$10,'Descriptores MCTP'!$G$2,"NO APLICA")))))</f>
        <v>NO APLICA</v>
      </c>
    </row>
    <row r="18" spans="1:5" x14ac:dyDescent="0.35">
      <c r="A18" s="21"/>
      <c r="B18" s="24"/>
      <c r="C18" s="24"/>
      <c r="D18" s="24" t="s">
        <v>47</v>
      </c>
      <c r="E18" s="28" t="str">
        <f>IF(D18='Descriptores MCTP'!$C$10,'Descriptores MCTP'!$C$2,IF(D18='Descriptores MCTP'!$D$10,'Descriptores MCTP'!$D$2,IF(D18='Descriptores MCTP'!$E$10,'Descriptores MCTP'!$E$2,IF(D18='Descriptores MCTP'!$F$10,'Descriptores MCTP'!$F$2,IF(D18='Descriptores MCTP'!$G$10,'Descriptores MCTP'!$G$2,"NO APLICA")))))</f>
        <v>NO APLICA</v>
      </c>
    </row>
    <row r="19" spans="1:5" x14ac:dyDescent="0.35">
      <c r="A19" s="21"/>
      <c r="B19" s="24"/>
      <c r="C19" s="24"/>
      <c r="D19" s="24" t="s">
        <v>47</v>
      </c>
      <c r="E19" s="28" t="str">
        <f>IF(D19='Descriptores MCTP'!$C$10,'Descriptores MCTP'!$C$2,IF(D19='Descriptores MCTP'!$D$10,'Descriptores MCTP'!$D$2,IF(D19='Descriptores MCTP'!$E$10,'Descriptores MCTP'!$E$2,IF(D19='Descriptores MCTP'!$F$10,'Descriptores MCTP'!$F$2,IF(D19='Descriptores MCTP'!$G$10,'Descriptores MCTP'!$G$2,"NO APLICA")))))</f>
        <v>NO APLICA</v>
      </c>
    </row>
    <row r="20" spans="1:5" x14ac:dyDescent="0.35">
      <c r="A20" s="21"/>
      <c r="B20" s="24"/>
      <c r="C20" s="24"/>
      <c r="D20" s="24" t="s">
        <v>47</v>
      </c>
      <c r="E20" s="28" t="str">
        <f>IF(D20='Descriptores MCTP'!$C$10,'Descriptores MCTP'!$C$2,IF(D20='Descriptores MCTP'!$D$10,'Descriptores MCTP'!$D$2,IF(D20='Descriptores MCTP'!$E$10,'Descriptores MCTP'!$E$2,IF(D20='Descriptores MCTP'!$F$10,'Descriptores MCTP'!$F$2,IF(D20='Descriptores MCTP'!$G$10,'Descriptores MCTP'!$G$2,"NO APLICA")))))</f>
        <v>NO APLICA</v>
      </c>
    </row>
    <row r="21" spans="1:5" x14ac:dyDescent="0.35">
      <c r="A21" s="21"/>
      <c r="B21" s="24"/>
      <c r="C21" s="24"/>
      <c r="D21" s="24" t="s">
        <v>47</v>
      </c>
      <c r="E21" s="28" t="str">
        <f>IF(D21='Descriptores MCTP'!$C$10,'Descriptores MCTP'!$C$2,IF(D21='Descriptores MCTP'!$D$10,'Descriptores MCTP'!$D$2,IF(D21='Descriptores MCTP'!$E$10,'Descriptores MCTP'!$E$2,IF(D21='Descriptores MCTP'!$F$10,'Descriptores MCTP'!$F$2,IF(D21='Descriptores MCTP'!$G$10,'Descriptores MCTP'!$G$2,"NO APLICA")))))</f>
        <v>NO APLICA</v>
      </c>
    </row>
    <row r="22" spans="1:5" x14ac:dyDescent="0.35">
      <c r="B22" s="48" t="s">
        <v>59</v>
      </c>
      <c r="C22" s="49"/>
      <c r="D22" s="49"/>
      <c r="E22" s="28" t="e">
        <f>AVERAGE(E14:E21)</f>
        <v>#DIV/0!</v>
      </c>
    </row>
  </sheetData>
  <mergeCells count="4">
    <mergeCell ref="A4:A17"/>
    <mergeCell ref="B4:B10"/>
    <mergeCell ref="B11:D11"/>
    <mergeCell ref="B22:D2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'Descriptores MCTP'!$C$10:$H$10</xm:f>
          </x14:formula1>
          <xm:sqref>D14:D21</xm:sqref>
        </x14:dataValidation>
        <x14:dataValidation type="list" allowBlank="1" showInputMessage="1" showErrorMessage="1">
          <x14:formula1>
            <xm:f>'Descriptores MCTP'!$B$3:$B$10</xm:f>
          </x14:formula1>
          <xm:sqref>C4:C10</xm:sqref>
        </x14:dataValidation>
        <x14:dataValidation type="list" allowBlank="1" showInputMessage="1" showErrorMessage="1">
          <x14:formula1>
            <xm:f>'Descriptores MCTP'!$C$9:$H$9</xm:f>
          </x14:formula1>
          <xm:sqref>D10</xm:sqref>
        </x14:dataValidation>
        <x14:dataValidation type="list" allowBlank="1" showInputMessage="1" showErrorMessage="1">
          <x14:formula1>
            <xm:f>'Descriptores MCTP'!$C$8:$H$8</xm:f>
          </x14:formula1>
          <xm:sqref>D9</xm:sqref>
        </x14:dataValidation>
        <x14:dataValidation type="list" allowBlank="1" showInputMessage="1" showErrorMessage="1">
          <x14:formula1>
            <xm:f>'Descriptores MCTP'!$C$7:$H$7</xm:f>
          </x14:formula1>
          <xm:sqref>D8</xm:sqref>
        </x14:dataValidation>
        <x14:dataValidation type="list" allowBlank="1" showInputMessage="1" showErrorMessage="1">
          <x14:formula1>
            <xm:f>'Descriptores MCTP'!$C$6:$H$6</xm:f>
          </x14:formula1>
          <xm:sqref>D7</xm:sqref>
        </x14:dataValidation>
        <x14:dataValidation type="list" allowBlank="1" showInputMessage="1" showErrorMessage="1">
          <x14:formula1>
            <xm:f>'Descriptores MCTP'!$C$5:$H$5</xm:f>
          </x14:formula1>
          <xm:sqref>D6</xm:sqref>
        </x14:dataValidation>
        <x14:dataValidation type="list" allowBlank="1" showInputMessage="1" showErrorMessage="1">
          <x14:formula1>
            <xm:f>'Descriptores MCTP'!$C$4:$H$4</xm:f>
          </x14:formula1>
          <xm:sqref>D5</xm:sqref>
        </x14:dataValidation>
        <x14:dataValidation type="list" allowBlank="1" showInputMessage="1" showErrorMessage="1">
          <x14:formula1>
            <xm:f>'Descriptores MCTP'!$C$3:$H$3</xm:f>
          </x14:formula1>
          <xm:sqref>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zoomScale="89" zoomScaleNormal="89" workbookViewId="0">
      <selection activeCell="D28" sqref="D28"/>
    </sheetView>
  </sheetViews>
  <sheetFormatPr baseColWidth="10" defaultColWidth="9.1796875" defaultRowHeight="14.5" x14ac:dyDescent="0.35"/>
  <cols>
    <col min="1" max="1" width="24.54296875" bestFit="1" customWidth="1"/>
    <col min="2" max="2" width="45.453125" customWidth="1"/>
    <col min="3" max="3" width="44.54296875" customWidth="1"/>
    <col min="4" max="4" width="60.54296875" customWidth="1"/>
    <col min="5" max="5" width="13.7265625" customWidth="1"/>
  </cols>
  <sheetData>
    <row r="3" spans="1:5" ht="26.25" customHeight="1" x14ac:dyDescent="0.35">
      <c r="A3" s="19" t="s">
        <v>53</v>
      </c>
      <c r="B3" s="19" t="s">
        <v>0</v>
      </c>
      <c r="C3" s="19" t="s">
        <v>54</v>
      </c>
      <c r="D3" s="19" t="s">
        <v>55</v>
      </c>
      <c r="E3" s="11" t="s">
        <v>51</v>
      </c>
    </row>
    <row r="4" spans="1:5" ht="45" customHeight="1" x14ac:dyDescent="0.35">
      <c r="A4" s="42"/>
      <c r="B4" s="46"/>
      <c r="C4" s="9" t="s">
        <v>3</v>
      </c>
      <c r="D4" s="10" t="s">
        <v>47</v>
      </c>
      <c r="E4" s="28" t="str">
        <f>IF(D4='Descriptores MCTP'!C3,'Descriptores MCTP'!$C$2,IF(D4='Descriptores MCTP'!D3,'Descriptores MCTP'!$D$2,IF(D4='Descriptores MCTP'!E3,'Descriptores MCTP'!$E$2,IF(D4='Descriptores MCTP'!F3,'Descriptores MCTP'!$F$2,IF(D4='Descriptores MCTP'!G3,'Descriptores MCTP'!$G$2,"NO APLICA")))))</f>
        <v>NO APLICA</v>
      </c>
    </row>
    <row r="5" spans="1:5" ht="41.25" customHeight="1" x14ac:dyDescent="0.35">
      <c r="A5" s="42"/>
      <c r="B5" s="47"/>
      <c r="C5" s="3" t="s">
        <v>2</v>
      </c>
      <c r="D5" s="4" t="s">
        <v>47</v>
      </c>
      <c r="E5" s="28" t="str">
        <f>IF(D5='Descriptores MCTP'!C4,'Descriptores MCTP'!$C$2,IF(D5='Descriptores MCTP'!D4,'Descriptores MCTP'!$D$2,IF(D5='Descriptores MCTP'!E4,'Descriptores MCTP'!$E$2,IF(D5='Descriptores MCTP'!F4,'Descriptores MCTP'!$F$2,IF(D5='Descriptores MCTP'!G4,'Descriptores MCTP'!$G$2,"NO APLICA")))))</f>
        <v>NO APLICA</v>
      </c>
    </row>
    <row r="6" spans="1:5" ht="45" customHeight="1" x14ac:dyDescent="0.35">
      <c r="A6" s="42"/>
      <c r="B6" s="47"/>
      <c r="C6" s="3" t="s">
        <v>4</v>
      </c>
      <c r="D6" s="4" t="s">
        <v>47</v>
      </c>
      <c r="E6" s="28" t="str">
        <f>IF(D6='Descriptores MCTP'!C5,'Descriptores MCTP'!$C$2,IF(D6='Descriptores MCTP'!D5,'Descriptores MCTP'!$D$2,IF(D6='Descriptores MCTP'!E5,'Descriptores MCTP'!$E$2,IF(D6='Descriptores MCTP'!F5,'Descriptores MCTP'!$F$2,IF(D6='Descriptores MCTP'!G5,'Descriptores MCTP'!$G$2,"NO APLICA")))))</f>
        <v>NO APLICA</v>
      </c>
    </row>
    <row r="7" spans="1:5" ht="46.5" customHeight="1" x14ac:dyDescent="0.35">
      <c r="A7" s="42"/>
      <c r="B7" s="47"/>
      <c r="C7" s="3" t="s">
        <v>5</v>
      </c>
      <c r="D7" s="4" t="s">
        <v>47</v>
      </c>
      <c r="E7" s="28" t="str">
        <f>IF(D7='Descriptores MCTP'!C6,'Descriptores MCTP'!$C$2,IF(D7='Descriptores MCTP'!D6,'Descriptores MCTP'!$D$2,IF(D7='Descriptores MCTP'!E6,'Descriptores MCTP'!$E$2,IF(D7='Descriptores MCTP'!F6,'Descriptores MCTP'!$F$2,IF(D7='Descriptores MCTP'!G6,'Descriptores MCTP'!$G$2,"NO APLICA")))))</f>
        <v>NO APLICA</v>
      </c>
    </row>
    <row r="8" spans="1:5" ht="36" customHeight="1" x14ac:dyDescent="0.35">
      <c r="A8" s="42"/>
      <c r="B8" s="47"/>
      <c r="C8" s="3" t="s">
        <v>6</v>
      </c>
      <c r="D8" s="4" t="s">
        <v>47</v>
      </c>
      <c r="E8" s="28" t="str">
        <f>IF(D8='Descriptores MCTP'!C7,'Descriptores MCTP'!$C$2,IF(D8='Descriptores MCTP'!D7,'Descriptores MCTP'!$D$2,IF(D8='Descriptores MCTP'!E7,'Descriptores MCTP'!$E$2,IF(D8='Descriptores MCTP'!F7,'Descriptores MCTP'!$F$2,IF(D8='Descriptores MCTP'!G7,'Descriptores MCTP'!$G$2,"NO APLICA")))))</f>
        <v>NO APLICA</v>
      </c>
    </row>
    <row r="9" spans="1:5" ht="29.25" customHeight="1" x14ac:dyDescent="0.35">
      <c r="A9" s="42"/>
      <c r="B9" s="47"/>
      <c r="C9" s="3" t="s">
        <v>7</v>
      </c>
      <c r="D9" s="4" t="s">
        <v>47</v>
      </c>
      <c r="E9" s="28" t="str">
        <f>IF(D9='Descriptores MCTP'!C8,'Descriptores MCTP'!$C$2,IF(D9='Descriptores MCTP'!D8,'Descriptores MCTP'!$D$2,IF(D9='Descriptores MCTP'!E8,'Descriptores MCTP'!$E$2,IF(D9='Descriptores MCTP'!F8,'Descriptores MCTP'!$F$2,IF(D9='Descriptores MCTP'!G8,'Descriptores MCTP'!$G$2,"NO APLICA")))))</f>
        <v>NO APLICA</v>
      </c>
    </row>
    <row r="10" spans="1:5" ht="33" customHeight="1" x14ac:dyDescent="0.35">
      <c r="A10" s="42"/>
      <c r="B10" s="47"/>
      <c r="C10" s="3" t="s">
        <v>8</v>
      </c>
      <c r="D10" s="4" t="s">
        <v>47</v>
      </c>
      <c r="E10" s="28" t="str">
        <f>IF(D10='Descriptores MCTP'!C9,'Descriptores MCTP'!$C$2,IF(D10='Descriptores MCTP'!D9,'Descriptores MCTP'!$D$2,IF(D10='Descriptores MCTP'!E9,'Descriptores MCTP'!$E$2,IF(D10='Descriptores MCTP'!F9,'Descriptores MCTP'!$F$2,IF(D10='Descriptores MCTP'!G9,'Descriptores MCTP'!$G$2,"NO APLICA")))))</f>
        <v>NO APLICA</v>
      </c>
    </row>
    <row r="11" spans="1:5" ht="16.5" customHeight="1" x14ac:dyDescent="0.35">
      <c r="A11" s="42"/>
      <c r="B11" s="48" t="s">
        <v>52</v>
      </c>
      <c r="C11" s="49"/>
      <c r="D11" s="50"/>
      <c r="E11" s="29" t="e">
        <f>AVERAGE(E4:E10)</f>
        <v>#DIV/0!</v>
      </c>
    </row>
    <row r="12" spans="1:5" ht="16.5" customHeight="1" x14ac:dyDescent="0.35">
      <c r="A12" s="42"/>
      <c r="B12" s="18"/>
      <c r="C12" s="13"/>
      <c r="D12" s="13"/>
      <c r="E12" s="30"/>
    </row>
    <row r="13" spans="1:5" ht="16.5" customHeight="1" x14ac:dyDescent="0.35">
      <c r="A13" s="42"/>
      <c r="B13" s="16" t="s">
        <v>58</v>
      </c>
      <c r="C13" s="15" t="s">
        <v>9</v>
      </c>
      <c r="D13" s="19" t="s">
        <v>55</v>
      </c>
      <c r="E13" s="31" t="s">
        <v>51</v>
      </c>
    </row>
    <row r="14" spans="1:5" x14ac:dyDescent="0.35">
      <c r="A14" s="42"/>
      <c r="B14" s="17"/>
      <c r="C14" s="4"/>
      <c r="D14" s="4" t="s">
        <v>47</v>
      </c>
      <c r="E14" s="28" t="str">
        <f>IF(D14='Descriptores MCTP'!$C$10,'Descriptores MCTP'!$C$2,IF(D14='Descriptores MCTP'!$D$10,'Descriptores MCTP'!$D$2,IF(D14='Descriptores MCTP'!$E$10,'Descriptores MCTP'!$E$2,IF(D14='Descriptores MCTP'!$F$10,'Descriptores MCTP'!$F$2,IF(D14='Descriptores MCTP'!$G$10,'Descriptores MCTP'!$G$2,"NO APLICA")))))</f>
        <v>NO APLICA</v>
      </c>
    </row>
    <row r="15" spans="1:5" x14ac:dyDescent="0.35">
      <c r="A15" s="42"/>
      <c r="B15" s="17"/>
      <c r="C15" s="4"/>
      <c r="D15" s="4" t="s">
        <v>47</v>
      </c>
      <c r="E15" s="28" t="str">
        <f>IF(D15='Descriptores MCTP'!$C$10,'Descriptores MCTP'!$C$2,IF(D15='Descriptores MCTP'!$D$10,'Descriptores MCTP'!$D$2,IF(D15='Descriptores MCTP'!$E$10,'Descriptores MCTP'!$E$2,IF(D15='Descriptores MCTP'!$F$10,'Descriptores MCTP'!$F$2,IF(D15='Descriptores MCTP'!$G$10,'Descriptores MCTP'!$G$2,"NO APLICA")))))</f>
        <v>NO APLICA</v>
      </c>
    </row>
    <row r="16" spans="1:5" x14ac:dyDescent="0.35">
      <c r="A16" s="42"/>
      <c r="B16" s="17"/>
      <c r="C16" s="4"/>
      <c r="D16" s="4" t="s">
        <v>47</v>
      </c>
      <c r="E16" s="28" t="str">
        <f>IF(D16='Descriptores MCTP'!$C$10,'Descriptores MCTP'!$C$2,IF(D16='Descriptores MCTP'!$D$10,'Descriptores MCTP'!$D$2,IF(D16='Descriptores MCTP'!$E$10,'Descriptores MCTP'!$E$2,IF(D16='Descriptores MCTP'!$F$10,'Descriptores MCTP'!$F$2,IF(D16='Descriptores MCTP'!$G$10,'Descriptores MCTP'!$G$2,"NO APLICA")))))</f>
        <v>NO APLICA</v>
      </c>
    </row>
    <row r="17" spans="1:5" x14ac:dyDescent="0.35">
      <c r="A17" s="42"/>
      <c r="B17" s="17"/>
      <c r="C17" s="4"/>
      <c r="D17" s="4" t="s">
        <v>47</v>
      </c>
      <c r="E17" s="28" t="str">
        <f>IF(D17='Descriptores MCTP'!$C$10,'Descriptores MCTP'!$C$2,IF(D17='Descriptores MCTP'!$D$10,'Descriptores MCTP'!$D$2,IF(D17='Descriptores MCTP'!$E$10,'Descriptores MCTP'!$E$2,IF(D17='Descriptores MCTP'!$F$10,'Descriptores MCTP'!$F$2,IF(D17='Descriptores MCTP'!$G$10,'Descriptores MCTP'!$G$2,"NO APLICA")))))</f>
        <v>NO APLICA</v>
      </c>
    </row>
    <row r="18" spans="1:5" x14ac:dyDescent="0.35">
      <c r="A18" s="42"/>
      <c r="B18" s="24"/>
      <c r="C18" s="24"/>
      <c r="D18" s="24" t="s">
        <v>47</v>
      </c>
      <c r="E18" s="28" t="str">
        <f>IF(D18='Descriptores MCTP'!$C$10,'Descriptores MCTP'!$C$2,IF(D18='Descriptores MCTP'!$D$10,'Descriptores MCTP'!$D$2,IF(D18='Descriptores MCTP'!$E$10,'Descriptores MCTP'!$E$2,IF(D18='Descriptores MCTP'!$F$10,'Descriptores MCTP'!$F$2,IF(D18='Descriptores MCTP'!$G$10,'Descriptores MCTP'!$G$2,"NO APLICA")))))</f>
        <v>NO APLICA</v>
      </c>
    </row>
    <row r="19" spans="1:5" x14ac:dyDescent="0.35">
      <c r="A19" s="42"/>
      <c r="B19" s="24"/>
      <c r="C19" s="24"/>
      <c r="D19" s="24" t="s">
        <v>47</v>
      </c>
      <c r="E19" s="28" t="str">
        <f>IF(D19='Descriptores MCTP'!$C$10,'Descriptores MCTP'!$C$2,IF(D19='Descriptores MCTP'!$D$10,'Descriptores MCTP'!$D$2,IF(D19='Descriptores MCTP'!$E$10,'Descriptores MCTP'!$E$2,IF(D19='Descriptores MCTP'!$F$10,'Descriptores MCTP'!$F$2,IF(D19='Descriptores MCTP'!$G$10,'Descriptores MCTP'!$G$2,"NO APLICA")))))</f>
        <v>NO APLICA</v>
      </c>
    </row>
    <row r="20" spans="1:5" x14ac:dyDescent="0.35">
      <c r="A20" s="42"/>
      <c r="B20" s="24"/>
      <c r="C20" s="24"/>
      <c r="D20" s="24" t="s">
        <v>47</v>
      </c>
      <c r="E20" s="28" t="str">
        <f>IF(D20='Descriptores MCTP'!$C$10,'Descriptores MCTP'!$C$2,IF(D20='Descriptores MCTP'!$D$10,'Descriptores MCTP'!$D$2,IF(D20='Descriptores MCTP'!$E$10,'Descriptores MCTP'!$E$2,IF(D20='Descriptores MCTP'!$F$10,'Descriptores MCTP'!$F$2,IF(D20='Descriptores MCTP'!$G$10,'Descriptores MCTP'!$G$2,"NO APLICA")))))</f>
        <v>NO APLICA</v>
      </c>
    </row>
    <row r="21" spans="1:5" x14ac:dyDescent="0.35">
      <c r="A21" s="42"/>
      <c r="B21" s="24"/>
      <c r="C21" s="24"/>
      <c r="D21" s="24" t="s">
        <v>47</v>
      </c>
      <c r="E21" s="28" t="str">
        <f>IF(D21='Descriptores MCTP'!$C$10,'Descriptores MCTP'!$C$2,IF(D21='Descriptores MCTP'!$D$10,'Descriptores MCTP'!$D$2,IF(D21='Descriptores MCTP'!$E$10,'Descriptores MCTP'!$E$2,IF(D21='Descriptores MCTP'!$F$10,'Descriptores MCTP'!$F$2,IF(D21='Descriptores MCTP'!$G$10,'Descriptores MCTP'!$G$2,"NO APLICA")))))</f>
        <v>NO APLICA</v>
      </c>
    </row>
    <row r="22" spans="1:5" x14ac:dyDescent="0.35">
      <c r="B22" s="48" t="s">
        <v>59</v>
      </c>
      <c r="C22" s="49"/>
      <c r="D22" s="50"/>
      <c r="E22" s="28" t="e">
        <f>AVERAGE(E14:E21)</f>
        <v>#DIV/0!</v>
      </c>
    </row>
  </sheetData>
  <mergeCells count="4">
    <mergeCell ref="B4:B10"/>
    <mergeCell ref="B11:D11"/>
    <mergeCell ref="B22:D22"/>
    <mergeCell ref="A4:A2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'Descriptores MCTP'!$C$10:$H$10</xm:f>
          </x14:formula1>
          <xm:sqref>D14:D21</xm:sqref>
        </x14:dataValidation>
        <x14:dataValidation type="list" allowBlank="1" showInputMessage="1" showErrorMessage="1">
          <x14:formula1>
            <xm:f>'Descriptores MCTP'!$B$3:$B$10</xm:f>
          </x14:formula1>
          <xm:sqref>C4:C10</xm:sqref>
        </x14:dataValidation>
        <x14:dataValidation type="list" allowBlank="1" showInputMessage="1" showErrorMessage="1">
          <x14:formula1>
            <xm:f>'Descriptores MCTP'!$C$9:$H$9</xm:f>
          </x14:formula1>
          <xm:sqref>D10</xm:sqref>
        </x14:dataValidation>
        <x14:dataValidation type="list" allowBlank="1" showInputMessage="1" showErrorMessage="1">
          <x14:formula1>
            <xm:f>'Descriptores MCTP'!$C$8:$H$8</xm:f>
          </x14:formula1>
          <xm:sqref>D9</xm:sqref>
        </x14:dataValidation>
        <x14:dataValidation type="list" allowBlank="1" showInputMessage="1" showErrorMessage="1">
          <x14:formula1>
            <xm:f>'Descriptores MCTP'!$C$7:$H$7</xm:f>
          </x14:formula1>
          <xm:sqref>D8</xm:sqref>
        </x14:dataValidation>
        <x14:dataValidation type="list" allowBlank="1" showInputMessage="1" showErrorMessage="1">
          <x14:formula1>
            <xm:f>'Descriptores MCTP'!$C$6:$H$6</xm:f>
          </x14:formula1>
          <xm:sqref>D7</xm:sqref>
        </x14:dataValidation>
        <x14:dataValidation type="list" allowBlank="1" showInputMessage="1" showErrorMessage="1">
          <x14:formula1>
            <xm:f>'Descriptores MCTP'!$C$5:$H$5</xm:f>
          </x14:formula1>
          <xm:sqref>D6</xm:sqref>
        </x14:dataValidation>
        <x14:dataValidation type="list" allowBlank="1" showInputMessage="1" showErrorMessage="1">
          <x14:formula1>
            <xm:f>'Descriptores MCTP'!$C$4:$H$4</xm:f>
          </x14:formula1>
          <xm:sqref>D5</xm:sqref>
        </x14:dataValidation>
        <x14:dataValidation type="list" allowBlank="1" showInputMessage="1" showErrorMessage="1">
          <x14:formula1>
            <xm:f>'Descriptores MCTP'!$C$3:$H$3</xm:f>
          </x14:formula1>
          <xm:sqref>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topLeftCell="A13" zoomScale="89" zoomScaleNormal="89" workbookViewId="0">
      <selection activeCell="D31" sqref="D31"/>
    </sheetView>
  </sheetViews>
  <sheetFormatPr baseColWidth="10" defaultColWidth="9.1796875" defaultRowHeight="14.5" x14ac:dyDescent="0.35"/>
  <cols>
    <col min="1" max="1" width="24.54296875" bestFit="1" customWidth="1"/>
    <col min="2" max="2" width="45.453125" customWidth="1"/>
    <col min="3" max="3" width="44.54296875" customWidth="1"/>
    <col min="4" max="4" width="60.54296875" customWidth="1"/>
    <col min="5" max="5" width="13.7265625" customWidth="1"/>
  </cols>
  <sheetData>
    <row r="3" spans="1:5" ht="26.25" customHeight="1" x14ac:dyDescent="0.35">
      <c r="A3" s="11" t="s">
        <v>53</v>
      </c>
      <c r="B3" s="19" t="s">
        <v>0</v>
      </c>
      <c r="C3" s="19" t="s">
        <v>54</v>
      </c>
      <c r="D3" s="19" t="s">
        <v>55</v>
      </c>
      <c r="E3" s="11" t="s">
        <v>51</v>
      </c>
    </row>
    <row r="4" spans="1:5" ht="45" customHeight="1" x14ac:dyDescent="0.35">
      <c r="A4" s="42"/>
      <c r="B4" s="46"/>
      <c r="C4" s="9" t="s">
        <v>3</v>
      </c>
      <c r="D4" s="10" t="s">
        <v>47</v>
      </c>
      <c r="E4" s="3" t="str">
        <f>IF(D4='Descriptores MCTP'!C3,'Descriptores MCTP'!$C$2,IF(D4='Descriptores MCTP'!D3,'Descriptores MCTP'!$D$2,IF(D4='Descriptores MCTP'!E3,'Descriptores MCTP'!$E$2,IF(D4='Descriptores MCTP'!F3,'Descriptores MCTP'!$F$2,IF(D4='Descriptores MCTP'!G3,'Descriptores MCTP'!$G$2,"NO APLICA")))))</f>
        <v>NO APLICA</v>
      </c>
    </row>
    <row r="5" spans="1:5" ht="35.25" customHeight="1" x14ac:dyDescent="0.35">
      <c r="A5" s="42"/>
      <c r="B5" s="47"/>
      <c r="C5" s="3" t="s">
        <v>2</v>
      </c>
      <c r="D5" s="4" t="s">
        <v>47</v>
      </c>
      <c r="E5" s="3" t="str">
        <f>IF(D5='Descriptores MCTP'!C4,'Descriptores MCTP'!$C$2,IF(D5='Descriptores MCTP'!D4,'Descriptores MCTP'!$D$2,IF(D5='Descriptores MCTP'!E4,'Descriptores MCTP'!$E$2,IF(D5='Descriptores MCTP'!F4,'Descriptores MCTP'!$F$2,IF(D5='Descriptores MCTP'!G4,'Descriptores MCTP'!$G$2,"NO APLICA")))))</f>
        <v>NO APLICA</v>
      </c>
    </row>
    <row r="6" spans="1:5" ht="41.25" customHeight="1" x14ac:dyDescent="0.35">
      <c r="A6" s="42"/>
      <c r="B6" s="47"/>
      <c r="C6" s="3" t="s">
        <v>4</v>
      </c>
      <c r="D6" s="4" t="s">
        <v>47</v>
      </c>
      <c r="E6" s="3" t="str">
        <f>IF(D6='Descriptores MCTP'!C5,'Descriptores MCTP'!$C$2,IF(D6='Descriptores MCTP'!D5,'Descriptores MCTP'!$D$2,IF(D6='Descriptores MCTP'!E5,'Descriptores MCTP'!$E$2,IF(D6='Descriptores MCTP'!F5,'Descriptores MCTP'!$F$2,IF(D6='Descriptores MCTP'!G5,'Descriptores MCTP'!$G$2,"NO APLICA")))))</f>
        <v>NO APLICA</v>
      </c>
    </row>
    <row r="7" spans="1:5" ht="46.5" customHeight="1" x14ac:dyDescent="0.35">
      <c r="A7" s="42"/>
      <c r="B7" s="47"/>
      <c r="C7" s="3" t="s">
        <v>5</v>
      </c>
      <c r="D7" s="4" t="s">
        <v>47</v>
      </c>
      <c r="E7" s="3" t="str">
        <f>IF(D7='Descriptores MCTP'!C6,'Descriptores MCTP'!$C$2,IF(D7='Descriptores MCTP'!D6,'Descriptores MCTP'!$D$2,IF(D7='Descriptores MCTP'!E6,'Descriptores MCTP'!$E$2,IF(D7='Descriptores MCTP'!F6,'Descriptores MCTP'!$F$2,IF(D7='Descriptores MCTP'!G6,'Descriptores MCTP'!$G$2,"NO APLICA")))))</f>
        <v>NO APLICA</v>
      </c>
    </row>
    <row r="8" spans="1:5" ht="36" customHeight="1" x14ac:dyDescent="0.35">
      <c r="A8" s="42"/>
      <c r="B8" s="47"/>
      <c r="C8" s="3" t="s">
        <v>6</v>
      </c>
      <c r="D8" s="4" t="s">
        <v>47</v>
      </c>
      <c r="E8" s="3" t="str">
        <f>IF(D8='Descriptores MCTP'!C7,'Descriptores MCTP'!$C$2,IF(D8='Descriptores MCTP'!D7,'Descriptores MCTP'!$D$2,IF(D8='Descriptores MCTP'!E7,'Descriptores MCTP'!$E$2,IF(D8='Descriptores MCTP'!F7,'Descriptores MCTP'!$F$2,IF(D8='Descriptores MCTP'!G7,'Descriptores MCTP'!$G$2,"NO APLICA")))))</f>
        <v>NO APLICA</v>
      </c>
    </row>
    <row r="9" spans="1:5" ht="47.25" customHeight="1" x14ac:dyDescent="0.35">
      <c r="A9" s="42"/>
      <c r="B9" s="47"/>
      <c r="C9" s="3" t="s">
        <v>7</v>
      </c>
      <c r="D9" s="4" t="s">
        <v>47</v>
      </c>
      <c r="E9" s="3" t="str">
        <f>IF(D9='Descriptores MCTP'!C8,'Descriptores MCTP'!$C$2,IF(D9='Descriptores MCTP'!D8,'Descriptores MCTP'!$D$2,IF(D9='Descriptores MCTP'!E8,'Descriptores MCTP'!$E$2,IF(D9='Descriptores MCTP'!F8,'Descriptores MCTP'!$F$2,IF(D9='Descriptores MCTP'!G8,'Descriptores MCTP'!$G$2,"NO APLICA")))))</f>
        <v>NO APLICA</v>
      </c>
    </row>
    <row r="10" spans="1:5" ht="36" customHeight="1" x14ac:dyDescent="0.35">
      <c r="A10" s="42"/>
      <c r="B10" s="47"/>
      <c r="C10" s="3" t="s">
        <v>8</v>
      </c>
      <c r="D10" s="4" t="s">
        <v>47</v>
      </c>
      <c r="E10" s="3" t="str">
        <f>IF(D10='Descriptores MCTP'!C9,'Descriptores MCTP'!$C$2,IF(D10='Descriptores MCTP'!D9,'Descriptores MCTP'!$D$2,IF(D10='Descriptores MCTP'!E9,'Descriptores MCTP'!$E$2,IF(D10='Descriptores MCTP'!F9,'Descriptores MCTP'!$F$2,IF(D10='Descriptores MCTP'!G9,'Descriptores MCTP'!$G$2,"NO APLICA")))))</f>
        <v>NO APLICA</v>
      </c>
    </row>
    <row r="11" spans="1:5" ht="16.5" customHeight="1" x14ac:dyDescent="0.35">
      <c r="A11" s="42"/>
      <c r="B11" s="48" t="s">
        <v>52</v>
      </c>
      <c r="C11" s="49"/>
      <c r="D11" s="50"/>
      <c r="E11" s="25" t="e">
        <f>AVERAGE(E4:E10)</f>
        <v>#DIV/0!</v>
      </c>
    </row>
    <row r="12" spans="1:5" ht="16.5" customHeight="1" x14ac:dyDescent="0.35">
      <c r="A12" s="42"/>
      <c r="B12" s="18"/>
      <c r="C12" s="13"/>
      <c r="D12" s="13"/>
      <c r="E12" s="14"/>
    </row>
    <row r="13" spans="1:5" ht="16.5" customHeight="1" x14ac:dyDescent="0.35">
      <c r="A13" s="42"/>
      <c r="B13" s="16" t="s">
        <v>58</v>
      </c>
      <c r="C13" s="15" t="s">
        <v>9</v>
      </c>
      <c r="D13" s="19" t="s">
        <v>60</v>
      </c>
      <c r="E13" s="11" t="s">
        <v>51</v>
      </c>
    </row>
    <row r="14" spans="1:5" x14ac:dyDescent="0.35">
      <c r="A14" s="42"/>
      <c r="B14" s="17"/>
      <c r="C14" s="4"/>
      <c r="D14" s="4" t="s">
        <v>47</v>
      </c>
      <c r="E14" s="28" t="str">
        <f>IF(D14='Descriptores MCTP'!C13,'Descriptores MCTP'!$C$2,IF(D14='Descriptores MCTP'!D13,'Descriptores MCTP'!$D$2,IF(D14='Descriptores MCTP'!E13,'Descriptores MCTP'!$E$2,IF(D14='Descriptores MCTP'!F13,'Descriptores MCTP'!$F$2,IF(D14='Descriptores MCTP'!G13,'Descriptores MCTP'!$G$2,"NO APLICA")))))</f>
        <v>NO APLICA</v>
      </c>
    </row>
    <row r="15" spans="1:5" x14ac:dyDescent="0.35">
      <c r="A15" s="42"/>
      <c r="B15" s="17"/>
      <c r="C15" s="4"/>
      <c r="D15" s="4" t="s">
        <v>47</v>
      </c>
      <c r="E15" s="28" t="str">
        <f>IF(D15='Descriptores MCTP'!C14,'Descriptores MCTP'!$C$2,IF(D15='Descriptores MCTP'!D14,'Descriptores MCTP'!$D$2,IF(D15='Descriptores MCTP'!E14,'Descriptores MCTP'!$E$2,IF(D15='Descriptores MCTP'!F14,'Descriptores MCTP'!$F$2,IF(D15='Descriptores MCTP'!G14,'Descriptores MCTP'!$G$2,"NO APLICA")))))</f>
        <v>NO APLICA</v>
      </c>
    </row>
    <row r="16" spans="1:5" x14ac:dyDescent="0.35">
      <c r="A16" s="42"/>
      <c r="B16" s="17"/>
      <c r="C16" s="4"/>
      <c r="D16" s="4" t="s">
        <v>47</v>
      </c>
      <c r="E16" s="28" t="str">
        <f>IF(D16='Descriptores MCTP'!C15,'Descriptores MCTP'!$C$2,IF(D16='Descriptores MCTP'!D15,'Descriptores MCTP'!$D$2,IF(D16='Descriptores MCTP'!E15,'Descriptores MCTP'!$E$2,IF(D16='Descriptores MCTP'!F15,'Descriptores MCTP'!$F$2,IF(D16='Descriptores MCTP'!G15,'Descriptores MCTP'!$G$2,"NO APLICA")))))</f>
        <v>NO APLICA</v>
      </c>
    </row>
    <row r="17" spans="1:5" x14ac:dyDescent="0.35">
      <c r="A17" s="42"/>
      <c r="B17" s="17"/>
      <c r="C17" s="4"/>
      <c r="D17" s="4" t="s">
        <v>47</v>
      </c>
      <c r="E17" s="28" t="str">
        <f>IF(D17='Descriptores MCTP'!C16,'Descriptores MCTP'!$C$2,IF(D17='Descriptores MCTP'!D16,'Descriptores MCTP'!$D$2,IF(D17='Descriptores MCTP'!E16,'Descriptores MCTP'!$E$2,IF(D17='Descriptores MCTP'!F16,'Descriptores MCTP'!$F$2,IF(D17='Descriptores MCTP'!G16,'Descriptores MCTP'!$G$2,"NO APLICA")))))</f>
        <v>NO APLICA</v>
      </c>
    </row>
    <row r="18" spans="1:5" x14ac:dyDescent="0.35">
      <c r="A18" s="42"/>
      <c r="B18" s="17"/>
      <c r="C18" s="4"/>
      <c r="D18" s="4" t="s">
        <v>47</v>
      </c>
      <c r="E18" s="28" t="str">
        <f>IF(D18='Descriptores MCTP'!C17,'Descriptores MCTP'!$C$2,IF(D18='Descriptores MCTP'!D17,'Descriptores MCTP'!$D$2,IF(D18='Descriptores MCTP'!E17,'Descriptores MCTP'!$E$2,IF(D18='Descriptores MCTP'!F17,'Descriptores MCTP'!$F$2,IF(D18='Descriptores MCTP'!G17,'Descriptores MCTP'!$G$2,"NO APLICA")))))</f>
        <v>NO APLICA</v>
      </c>
    </row>
    <row r="19" spans="1:5" x14ac:dyDescent="0.35">
      <c r="A19" s="42"/>
      <c r="B19" s="17"/>
      <c r="C19" s="4"/>
      <c r="D19" s="4" t="s">
        <v>47</v>
      </c>
      <c r="E19" s="28" t="str">
        <f>IF(D19='Descriptores MCTP'!C18,'Descriptores MCTP'!$C$2,IF(D19='Descriptores MCTP'!D18,'Descriptores MCTP'!$D$2,IF(D19='Descriptores MCTP'!E18,'Descriptores MCTP'!$E$2,IF(D19='Descriptores MCTP'!F18,'Descriptores MCTP'!$F$2,IF(D19='Descriptores MCTP'!G18,'Descriptores MCTP'!$G$2,"NO APLICA")))))</f>
        <v>NO APLICA</v>
      </c>
    </row>
    <row r="20" spans="1:5" x14ac:dyDescent="0.35">
      <c r="A20" s="42"/>
      <c r="B20" s="17"/>
      <c r="C20" s="4"/>
      <c r="D20" s="4" t="s">
        <v>47</v>
      </c>
      <c r="E20" s="28" t="str">
        <f>IF(D20='Descriptores MCTP'!C19,'Descriptores MCTP'!$C$2,IF(D20='Descriptores MCTP'!D19,'Descriptores MCTP'!$D$2,IF(D20='Descriptores MCTP'!E19,'Descriptores MCTP'!$E$2,IF(D20='Descriptores MCTP'!F19,'Descriptores MCTP'!$F$2,IF(D20='Descriptores MCTP'!G19,'Descriptores MCTP'!$G$2,"NO APLICA")))))</f>
        <v>NO APLICA</v>
      </c>
    </row>
    <row r="21" spans="1:5" x14ac:dyDescent="0.35">
      <c r="A21" s="42"/>
      <c r="B21" s="17"/>
      <c r="C21" s="4"/>
      <c r="D21" s="4" t="s">
        <v>47</v>
      </c>
      <c r="E21" s="29" t="e">
        <f>AVERAGE(E14:E20)</f>
        <v>#DIV/0!</v>
      </c>
    </row>
    <row r="22" spans="1:5" x14ac:dyDescent="0.35">
      <c r="B22" s="48" t="s">
        <v>59</v>
      </c>
      <c r="C22" s="49"/>
      <c r="D22" s="50"/>
      <c r="E22" s="30"/>
    </row>
    <row r="23" spans="1:5" x14ac:dyDescent="0.35">
      <c r="E23" s="31" t="s">
        <v>51</v>
      </c>
    </row>
    <row r="24" spans="1:5" x14ac:dyDescent="0.35">
      <c r="E24" s="28" t="str">
        <f>IF(D24='Descriptores MCTP'!$C$10,'Descriptores MCTP'!$C$2,IF(D24='Descriptores MCTP'!$D$10,'Descriptores MCTP'!$D$2,IF(D24='Descriptores MCTP'!$E$10,'Descriptores MCTP'!$E$2,IF(D24='Descriptores MCTP'!$F$10,'Descriptores MCTP'!$F$2,IF(D24='Descriptores MCTP'!$G$10,'Descriptores MCTP'!$G$2,"NO APLICA")))))</f>
        <v>NO APLICA</v>
      </c>
    </row>
    <row r="25" spans="1:5" x14ac:dyDescent="0.35">
      <c r="E25" s="28" t="str">
        <f>IF(D25='Descriptores MCTP'!$C$10,'Descriptores MCTP'!$C$2,IF(D25='Descriptores MCTP'!$D$10,'Descriptores MCTP'!$D$2,IF(D25='Descriptores MCTP'!$E$10,'Descriptores MCTP'!$E$2,IF(D25='Descriptores MCTP'!$F$10,'Descriptores MCTP'!$F$2,IF(D25='Descriptores MCTP'!$G$10,'Descriptores MCTP'!$G$2,"NO APLICA")))))</f>
        <v>NO APLICA</v>
      </c>
    </row>
    <row r="26" spans="1:5" x14ac:dyDescent="0.35">
      <c r="E26" s="28" t="str">
        <f>IF(D26='Descriptores MCTP'!$C$10,'Descriptores MCTP'!$C$2,IF(D26='Descriptores MCTP'!$D$10,'Descriptores MCTP'!$D$2,IF(D26='Descriptores MCTP'!$E$10,'Descriptores MCTP'!$E$2,IF(D26='Descriptores MCTP'!$F$10,'Descriptores MCTP'!$F$2,IF(D26='Descriptores MCTP'!$G$10,'Descriptores MCTP'!$G$2,"NO APLICA")))))</f>
        <v>NO APLICA</v>
      </c>
    </row>
    <row r="27" spans="1:5" x14ac:dyDescent="0.35">
      <c r="E27" s="28" t="str">
        <f>IF(D27='Descriptores MCTP'!$C$10,'Descriptores MCTP'!$C$2,IF(D27='Descriptores MCTP'!$D$10,'Descriptores MCTP'!$D$2,IF(D27='Descriptores MCTP'!$E$10,'Descriptores MCTP'!$E$2,IF(D27='Descriptores MCTP'!$F$10,'Descriptores MCTP'!$F$2,IF(D27='Descriptores MCTP'!$G$10,'Descriptores MCTP'!$G$2,"NO APLICA")))))</f>
        <v>NO APLICA</v>
      </c>
    </row>
    <row r="28" spans="1:5" x14ac:dyDescent="0.35">
      <c r="E28" s="28" t="str">
        <f>IF(D28='Descriptores MCTP'!$C$10,'Descriptores MCTP'!$C$2,IF(D28='Descriptores MCTP'!$D$10,'Descriptores MCTP'!$D$2,IF(D28='Descriptores MCTP'!$E$10,'Descriptores MCTP'!$E$2,IF(D28='Descriptores MCTP'!$F$10,'Descriptores MCTP'!$F$2,IF(D28='Descriptores MCTP'!$G$10,'Descriptores MCTP'!$G$2,"NO APLICA")))))</f>
        <v>NO APLICA</v>
      </c>
    </row>
    <row r="29" spans="1:5" x14ac:dyDescent="0.35">
      <c r="E29" s="28" t="str">
        <f>IF(D29='Descriptores MCTP'!$C$10,'Descriptores MCTP'!$C$2,IF(D29='Descriptores MCTP'!$D$10,'Descriptores MCTP'!$D$2,IF(D29='Descriptores MCTP'!$E$10,'Descriptores MCTP'!$E$2,IF(D29='Descriptores MCTP'!$F$10,'Descriptores MCTP'!$F$2,IF(D29='Descriptores MCTP'!$G$10,'Descriptores MCTP'!$G$2,"NO APLICA")))))</f>
        <v>NO APLICA</v>
      </c>
    </row>
    <row r="30" spans="1:5" x14ac:dyDescent="0.35">
      <c r="E30" s="28" t="str">
        <f>IF(D30='Descriptores MCTP'!$C$10,'Descriptores MCTP'!$C$2,IF(D30='Descriptores MCTP'!$D$10,'Descriptores MCTP'!$D$2,IF(D30='Descriptores MCTP'!$E$10,'Descriptores MCTP'!$E$2,IF(D30='Descriptores MCTP'!$F$10,'Descriptores MCTP'!$F$2,IF(D30='Descriptores MCTP'!$G$10,'Descriptores MCTP'!$G$2,"NO APLICA")))))</f>
        <v>NO APLICA</v>
      </c>
    </row>
    <row r="31" spans="1:5" x14ac:dyDescent="0.35">
      <c r="E31" s="28" t="str">
        <f>IF(D31='Descriptores MCTP'!$C$10,'Descriptores MCTP'!$C$2,IF(D31='Descriptores MCTP'!$D$10,'Descriptores MCTP'!$D$2,IF(D31='Descriptores MCTP'!$E$10,'Descriptores MCTP'!$E$2,IF(D31='Descriptores MCTP'!$F$10,'Descriptores MCTP'!$F$2,IF(D31='Descriptores MCTP'!$G$10,'Descriptores MCTP'!$G$2,"NO APLICA")))))</f>
        <v>NO APLICA</v>
      </c>
    </row>
    <row r="32" spans="1:5" x14ac:dyDescent="0.35">
      <c r="E32" s="28" t="e">
        <f>AVERAGE(E24:E31)</f>
        <v>#DIV/0!</v>
      </c>
    </row>
  </sheetData>
  <mergeCells count="4">
    <mergeCell ref="A4:A21"/>
    <mergeCell ref="B4:B10"/>
    <mergeCell ref="B11:D11"/>
    <mergeCell ref="B22:D2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'Descriptores MCTP'!$C$10:$H$10</xm:f>
          </x14:formula1>
          <xm:sqref>D14:D21</xm:sqref>
        </x14:dataValidation>
        <x14:dataValidation type="list" allowBlank="1" showInputMessage="1" showErrorMessage="1">
          <x14:formula1>
            <xm:f>'Descriptores MCTP'!$B$3:$B$10</xm:f>
          </x14:formula1>
          <xm:sqref>C4:C10</xm:sqref>
        </x14:dataValidation>
        <x14:dataValidation type="list" allowBlank="1" showInputMessage="1" showErrorMessage="1">
          <x14:formula1>
            <xm:f>'Descriptores MCTP'!$C$9:$H$9</xm:f>
          </x14:formula1>
          <xm:sqref>D10</xm:sqref>
        </x14:dataValidation>
        <x14:dataValidation type="list" allowBlank="1" showInputMessage="1" showErrorMessage="1">
          <x14:formula1>
            <xm:f>'Descriptores MCTP'!$C$8:$H$8</xm:f>
          </x14:formula1>
          <xm:sqref>D9</xm:sqref>
        </x14:dataValidation>
        <x14:dataValidation type="list" allowBlank="1" showInputMessage="1" showErrorMessage="1">
          <x14:formula1>
            <xm:f>'Descriptores MCTP'!$C$7:$H$7</xm:f>
          </x14:formula1>
          <xm:sqref>D8</xm:sqref>
        </x14:dataValidation>
        <x14:dataValidation type="list" allowBlank="1" showInputMessage="1" showErrorMessage="1">
          <x14:formula1>
            <xm:f>'Descriptores MCTP'!$C$6:$H$6</xm:f>
          </x14:formula1>
          <xm:sqref>D7</xm:sqref>
        </x14:dataValidation>
        <x14:dataValidation type="list" allowBlank="1" showInputMessage="1" showErrorMessage="1">
          <x14:formula1>
            <xm:f>'Descriptores MCTP'!$C$5:$H$5</xm:f>
          </x14:formula1>
          <xm:sqref>D6</xm:sqref>
        </x14:dataValidation>
        <x14:dataValidation type="list" allowBlank="1" showInputMessage="1" showErrorMessage="1">
          <x14:formula1>
            <xm:f>'Descriptores MCTP'!$C$4:$H$4</xm:f>
          </x14:formula1>
          <xm:sqref>D5</xm:sqref>
        </x14:dataValidation>
        <x14:dataValidation type="list" allowBlank="1" showInputMessage="1" showErrorMessage="1">
          <x14:formula1>
            <xm:f>'Descriptores MCTP'!$C$3:$H$3</xm:f>
          </x14:formula1>
          <xm:sqref>D4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topLeftCell="A13" zoomScale="89" zoomScaleNormal="89" workbookViewId="0">
      <selection activeCell="C25" sqref="C25"/>
    </sheetView>
  </sheetViews>
  <sheetFormatPr baseColWidth="10" defaultColWidth="9.1796875" defaultRowHeight="14.5" x14ac:dyDescent="0.35"/>
  <cols>
    <col min="1" max="1" width="24.54296875" bestFit="1" customWidth="1"/>
    <col min="2" max="2" width="45.453125" customWidth="1"/>
    <col min="3" max="3" width="44.54296875" customWidth="1"/>
    <col min="4" max="4" width="60.54296875" customWidth="1"/>
    <col min="5" max="5" width="13.7265625" customWidth="1"/>
  </cols>
  <sheetData>
    <row r="3" spans="1:5" ht="26.25" customHeight="1" x14ac:dyDescent="0.35">
      <c r="A3" s="19" t="s">
        <v>53</v>
      </c>
      <c r="B3" s="19" t="s">
        <v>0</v>
      </c>
      <c r="C3" s="19" t="s">
        <v>54</v>
      </c>
      <c r="D3" s="19" t="s">
        <v>55</v>
      </c>
      <c r="E3" s="11" t="s">
        <v>51</v>
      </c>
    </row>
    <row r="4" spans="1:5" ht="45" customHeight="1" x14ac:dyDescent="0.35">
      <c r="A4" s="42"/>
      <c r="B4" s="46"/>
      <c r="C4" s="9" t="s">
        <v>3</v>
      </c>
      <c r="D4" s="10" t="s">
        <v>47</v>
      </c>
      <c r="E4" s="3" t="str">
        <f>IF(D4='Descriptores MCTP'!C3,'Descriptores MCTP'!$C$2,IF(D4='Descriptores MCTP'!D3,'Descriptores MCTP'!$D$2,IF(D4='Descriptores MCTP'!E3,'Descriptores MCTP'!$E$2,IF(D4='Descriptores MCTP'!F3,'Descriptores MCTP'!$F$2,IF(D4='Descriptores MCTP'!G3,'Descriptores MCTP'!$G$2,"NO APLICA")))))</f>
        <v>NO APLICA</v>
      </c>
    </row>
    <row r="5" spans="1:5" ht="40.5" customHeight="1" x14ac:dyDescent="0.35">
      <c r="A5" s="42"/>
      <c r="B5" s="47"/>
      <c r="C5" s="3" t="s">
        <v>2</v>
      </c>
      <c r="D5" s="4" t="s">
        <v>47</v>
      </c>
      <c r="E5" s="3" t="str">
        <f>IF(D5='Descriptores MCTP'!C4,'Descriptores MCTP'!$C$2,IF(D5='Descriptores MCTP'!D4,'Descriptores MCTP'!$D$2,IF(D5='Descriptores MCTP'!E4,'Descriptores MCTP'!$E$2,IF(D5='Descriptores MCTP'!F4,'Descriptores MCTP'!$F$2,IF(D5='Descriptores MCTP'!G4,'Descriptores MCTP'!$G$2,"NO APLICA")))))</f>
        <v>NO APLICA</v>
      </c>
    </row>
    <row r="6" spans="1:5" ht="33" customHeight="1" x14ac:dyDescent="0.35">
      <c r="A6" s="42"/>
      <c r="B6" s="47"/>
      <c r="C6" s="3" t="s">
        <v>4</v>
      </c>
      <c r="D6" s="4" t="s">
        <v>47</v>
      </c>
      <c r="E6" s="3" t="str">
        <f>IF(D6='Descriptores MCTP'!C5,'Descriptores MCTP'!$C$2,IF(D6='Descriptores MCTP'!D5,'Descriptores MCTP'!$D$2,IF(D6='Descriptores MCTP'!E5,'Descriptores MCTP'!$E$2,IF(D6='Descriptores MCTP'!F5,'Descriptores MCTP'!$F$2,IF(D6='Descriptores MCTP'!G5,'Descriptores MCTP'!$G$2,"NO APLICA")))))</f>
        <v>NO APLICA</v>
      </c>
    </row>
    <row r="7" spans="1:5" ht="46.5" customHeight="1" x14ac:dyDescent="0.35">
      <c r="A7" s="42"/>
      <c r="B7" s="47"/>
      <c r="C7" s="3" t="s">
        <v>5</v>
      </c>
      <c r="D7" s="4" t="s">
        <v>47</v>
      </c>
      <c r="E7" s="3" t="str">
        <f>IF(D7='Descriptores MCTP'!C6,'Descriptores MCTP'!$C$2,IF(D7='Descriptores MCTP'!D6,'Descriptores MCTP'!$D$2,IF(D7='Descriptores MCTP'!E6,'Descriptores MCTP'!$E$2,IF(D7='Descriptores MCTP'!F6,'Descriptores MCTP'!$F$2,IF(D7='Descriptores MCTP'!G6,'Descriptores MCTP'!$G$2,"NO APLICA")))))</f>
        <v>NO APLICA</v>
      </c>
    </row>
    <row r="8" spans="1:5" ht="36" customHeight="1" x14ac:dyDescent="0.35">
      <c r="A8" s="42"/>
      <c r="B8" s="47"/>
      <c r="C8" s="3" t="s">
        <v>6</v>
      </c>
      <c r="D8" s="4" t="s">
        <v>47</v>
      </c>
      <c r="E8" s="3" t="str">
        <f>IF(D8='Descriptores MCTP'!C7,'Descriptores MCTP'!$C$2,IF(D8='Descriptores MCTP'!D7,'Descriptores MCTP'!$D$2,IF(D8='Descriptores MCTP'!E7,'Descriptores MCTP'!$E$2,IF(D8='Descriptores MCTP'!F7,'Descriptores MCTP'!$F$2,IF(D8='Descriptores MCTP'!G7,'Descriptores MCTP'!$G$2,"NO APLICA")))))</f>
        <v>NO APLICA</v>
      </c>
    </row>
    <row r="9" spans="1:5" ht="29.25" customHeight="1" x14ac:dyDescent="0.35">
      <c r="A9" s="42"/>
      <c r="B9" s="47"/>
      <c r="C9" s="3" t="s">
        <v>7</v>
      </c>
      <c r="D9" s="4" t="s">
        <v>47</v>
      </c>
      <c r="E9" s="3" t="str">
        <f>IF(D9='Descriptores MCTP'!C8,'Descriptores MCTP'!$C$2,IF(D9='Descriptores MCTP'!D8,'Descriptores MCTP'!$D$2,IF(D9='Descriptores MCTP'!E8,'Descriptores MCTP'!$E$2,IF(D9='Descriptores MCTP'!F8,'Descriptores MCTP'!$F$2,IF(D9='Descriptores MCTP'!G8,'Descriptores MCTP'!$G$2,"NO APLICA")))))</f>
        <v>NO APLICA</v>
      </c>
    </row>
    <row r="10" spans="1:5" ht="37.5" customHeight="1" x14ac:dyDescent="0.35">
      <c r="A10" s="42"/>
      <c r="B10" s="47"/>
      <c r="C10" s="3" t="s">
        <v>8</v>
      </c>
      <c r="D10" s="4" t="s">
        <v>47</v>
      </c>
      <c r="E10" s="3" t="str">
        <f>IF(D10='Descriptores MCTP'!C9,'Descriptores MCTP'!$C$2,IF(D10='Descriptores MCTP'!D9,'Descriptores MCTP'!$D$2,IF(D10='Descriptores MCTP'!E9,'Descriptores MCTP'!$E$2,IF(D10='Descriptores MCTP'!F9,'Descriptores MCTP'!$F$2,IF(D10='Descriptores MCTP'!G9,'Descriptores MCTP'!$G$2,"NO APLICA")))))</f>
        <v>NO APLICA</v>
      </c>
    </row>
    <row r="11" spans="1:5" ht="16.5" customHeight="1" x14ac:dyDescent="0.35">
      <c r="A11" s="42"/>
      <c r="B11" s="48" t="s">
        <v>52</v>
      </c>
      <c r="C11" s="49"/>
      <c r="D11" s="50"/>
      <c r="E11" s="29" t="e">
        <f>AVERAGE(E4:E10)</f>
        <v>#DIV/0!</v>
      </c>
    </row>
    <row r="12" spans="1:5" ht="16.5" customHeight="1" x14ac:dyDescent="0.35">
      <c r="A12" s="42"/>
      <c r="B12" s="18"/>
      <c r="C12" s="13"/>
      <c r="D12" s="13"/>
      <c r="E12" s="30"/>
    </row>
    <row r="13" spans="1:5" ht="16.5" customHeight="1" x14ac:dyDescent="0.35">
      <c r="A13" s="42"/>
      <c r="B13" s="16" t="s">
        <v>58</v>
      </c>
      <c r="C13" s="15" t="s">
        <v>9</v>
      </c>
      <c r="D13" s="19" t="s">
        <v>55</v>
      </c>
      <c r="E13" s="31" t="s">
        <v>51</v>
      </c>
    </row>
    <row r="14" spans="1:5" x14ac:dyDescent="0.35">
      <c r="A14" s="42"/>
      <c r="B14" s="17"/>
      <c r="C14" s="4"/>
      <c r="D14" s="4" t="s">
        <v>47</v>
      </c>
      <c r="E14" s="28" t="str">
        <f>IF(D14='Descriptores MCTP'!$C$10,'Descriptores MCTP'!$C$2,IF(D14='Descriptores MCTP'!$D$10,'Descriptores MCTP'!$D$2,IF(D14='Descriptores MCTP'!$E$10,'Descriptores MCTP'!$E$2,IF(D14='Descriptores MCTP'!$F$10,'Descriptores MCTP'!$F$2,IF(D14='Descriptores MCTP'!$G$10,'Descriptores MCTP'!$G$2,"NO APLICA")))))</f>
        <v>NO APLICA</v>
      </c>
    </row>
    <row r="15" spans="1:5" x14ac:dyDescent="0.35">
      <c r="A15" s="42"/>
      <c r="B15" s="17"/>
      <c r="C15" s="4"/>
      <c r="D15" s="4" t="s">
        <v>47</v>
      </c>
      <c r="E15" s="28" t="str">
        <f>IF(D15='Descriptores MCTP'!$C$10,'Descriptores MCTP'!$C$2,IF(D15='Descriptores MCTP'!$D$10,'Descriptores MCTP'!$D$2,IF(D15='Descriptores MCTP'!$E$10,'Descriptores MCTP'!$E$2,IF(D15='Descriptores MCTP'!$F$10,'Descriptores MCTP'!$F$2,IF(D15='Descriptores MCTP'!$G$10,'Descriptores MCTP'!$G$2,"NO APLICA")))))</f>
        <v>NO APLICA</v>
      </c>
    </row>
    <row r="16" spans="1:5" x14ac:dyDescent="0.35">
      <c r="A16" s="42"/>
      <c r="B16" s="17"/>
      <c r="C16" s="4"/>
      <c r="D16" s="4" t="s">
        <v>47</v>
      </c>
      <c r="E16" s="28" t="str">
        <f>IF(D16='Descriptores MCTP'!$C$10,'Descriptores MCTP'!$C$2,IF(D16='Descriptores MCTP'!$D$10,'Descriptores MCTP'!$D$2,IF(D16='Descriptores MCTP'!$E$10,'Descriptores MCTP'!$E$2,IF(D16='Descriptores MCTP'!$F$10,'Descriptores MCTP'!$F$2,IF(D16='Descriptores MCTP'!$G$10,'Descriptores MCTP'!$G$2,"NO APLICA")))))</f>
        <v>NO APLICA</v>
      </c>
    </row>
    <row r="17" spans="1:5" x14ac:dyDescent="0.35">
      <c r="A17" s="42"/>
      <c r="B17" s="17"/>
      <c r="C17" s="17"/>
      <c r="D17" s="17" t="s">
        <v>47</v>
      </c>
      <c r="E17" s="28" t="str">
        <f>IF(D17='Descriptores MCTP'!$C$10,'Descriptores MCTP'!$C$2,IF(D17='Descriptores MCTP'!$D$10,'Descriptores MCTP'!$D$2,IF(D17='Descriptores MCTP'!$E$10,'Descriptores MCTP'!$E$2,IF(D17='Descriptores MCTP'!$F$10,'Descriptores MCTP'!$F$2,IF(D17='Descriptores MCTP'!$G$10,'Descriptores MCTP'!$G$2,"NO APLICA")))))</f>
        <v>NO APLICA</v>
      </c>
    </row>
    <row r="18" spans="1:5" x14ac:dyDescent="0.35">
      <c r="A18" s="42"/>
      <c r="B18" s="17"/>
      <c r="C18" s="17"/>
      <c r="D18" s="17" t="s">
        <v>47</v>
      </c>
      <c r="E18" s="28" t="str">
        <f>IF(D18='Descriptores MCTP'!$C$10,'Descriptores MCTP'!$C$2,IF(D18='Descriptores MCTP'!$D$10,'Descriptores MCTP'!$D$2,IF(D18='Descriptores MCTP'!$E$10,'Descriptores MCTP'!$E$2,IF(D18='Descriptores MCTP'!$F$10,'Descriptores MCTP'!$F$2,IF(D18='Descriptores MCTP'!$G$10,'Descriptores MCTP'!$G$2,"NO APLICA")))))</f>
        <v>NO APLICA</v>
      </c>
    </row>
    <row r="19" spans="1:5" x14ac:dyDescent="0.35">
      <c r="A19" s="42"/>
      <c r="B19" s="17"/>
      <c r="C19" s="17"/>
      <c r="D19" s="17" t="s">
        <v>47</v>
      </c>
      <c r="E19" s="28" t="str">
        <f>IF(D19='Descriptores MCTP'!$C$10,'Descriptores MCTP'!$C$2,IF(D19='Descriptores MCTP'!$D$10,'Descriptores MCTP'!$D$2,IF(D19='Descriptores MCTP'!$E$10,'Descriptores MCTP'!$E$2,IF(D19='Descriptores MCTP'!$F$10,'Descriptores MCTP'!$F$2,IF(D19='Descriptores MCTP'!$G$10,'Descriptores MCTP'!$G$2,"NO APLICA")))))</f>
        <v>NO APLICA</v>
      </c>
    </row>
    <row r="20" spans="1:5" x14ac:dyDescent="0.35">
      <c r="A20" s="42"/>
      <c r="B20" s="4"/>
      <c r="C20" s="4"/>
      <c r="D20" s="4" t="s">
        <v>47</v>
      </c>
      <c r="E20" s="28" t="str">
        <f>IF(D20='Descriptores MCTP'!$C$10,'Descriptores MCTP'!$C$2,IF(D20='Descriptores MCTP'!$D$10,'Descriptores MCTP'!$D$2,IF(D20='Descriptores MCTP'!$E$10,'Descriptores MCTP'!$E$2,IF(D20='Descriptores MCTP'!$F$10,'Descriptores MCTP'!$F$2,IF(D20='Descriptores MCTP'!$G$10,'Descriptores MCTP'!$G$2,"NO APLICA")))))</f>
        <v>NO APLICA</v>
      </c>
    </row>
    <row r="21" spans="1:5" x14ac:dyDescent="0.35">
      <c r="A21" s="42"/>
      <c r="B21" s="24"/>
      <c r="C21" s="24"/>
      <c r="D21" s="24"/>
      <c r="E21" s="28" t="str">
        <f>IF(D21='Descriptores MCTP'!$C$10,'Descriptores MCTP'!$C$2,IF(D21='Descriptores MCTP'!$D$10,'Descriptores MCTP'!$D$2,IF(D21='Descriptores MCTP'!$E$10,'Descriptores MCTP'!$E$2,IF(D21='Descriptores MCTP'!$F$10,'Descriptores MCTP'!$F$2,IF(D21='Descriptores MCTP'!$G$10,'Descriptores MCTP'!$G$2,"NO APLICA")))))</f>
        <v>NO APLICA</v>
      </c>
    </row>
    <row r="22" spans="1:5" x14ac:dyDescent="0.35">
      <c r="A22" s="42"/>
      <c r="B22" s="48" t="s">
        <v>59</v>
      </c>
      <c r="C22" s="49"/>
      <c r="D22" s="50"/>
      <c r="E22" s="28" t="e">
        <f>AVERAGE(E14:E21)</f>
        <v>#DIV/0!</v>
      </c>
    </row>
  </sheetData>
  <mergeCells count="4">
    <mergeCell ref="B4:B10"/>
    <mergeCell ref="B11:D11"/>
    <mergeCell ref="B22:D22"/>
    <mergeCell ref="A4:A2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'Descriptores MCTP'!$B$3:$B$10</xm:f>
          </x14:formula1>
          <xm:sqref>C4:C10</xm:sqref>
        </x14:dataValidation>
        <x14:dataValidation type="list" allowBlank="1" showInputMessage="1" showErrorMessage="1">
          <x14:formula1>
            <xm:f>'Descriptores MCTP'!$C$9:$H$9</xm:f>
          </x14:formula1>
          <xm:sqref>D10</xm:sqref>
        </x14:dataValidation>
        <x14:dataValidation type="list" allowBlank="1" showInputMessage="1" showErrorMessage="1">
          <x14:formula1>
            <xm:f>'Descriptores MCTP'!$C$8:$H$8</xm:f>
          </x14:formula1>
          <xm:sqref>D9</xm:sqref>
        </x14:dataValidation>
        <x14:dataValidation type="list" allowBlank="1" showInputMessage="1" showErrorMessage="1">
          <x14:formula1>
            <xm:f>'Descriptores MCTP'!$C$7:$H$7</xm:f>
          </x14:formula1>
          <xm:sqref>D8</xm:sqref>
        </x14:dataValidation>
        <x14:dataValidation type="list" allowBlank="1" showInputMessage="1" showErrorMessage="1">
          <x14:formula1>
            <xm:f>'Descriptores MCTP'!$C$6:$H$6</xm:f>
          </x14:formula1>
          <xm:sqref>D7</xm:sqref>
        </x14:dataValidation>
        <x14:dataValidation type="list" allowBlank="1" showInputMessage="1" showErrorMessage="1">
          <x14:formula1>
            <xm:f>'Descriptores MCTP'!$C$5:$H$5</xm:f>
          </x14:formula1>
          <xm:sqref>D6</xm:sqref>
        </x14:dataValidation>
        <x14:dataValidation type="list" allowBlank="1" showInputMessage="1" showErrorMessage="1">
          <x14:formula1>
            <xm:f>'Descriptores MCTP'!$C$4:$H$4</xm:f>
          </x14:formula1>
          <xm:sqref>D5</xm:sqref>
        </x14:dataValidation>
        <x14:dataValidation type="list" allowBlank="1" showInputMessage="1" showErrorMessage="1">
          <x14:formula1>
            <xm:f>'Descriptores MCTP'!$C$3:$H$3</xm:f>
          </x14:formula1>
          <xm:sqref>D4</xm:sqref>
        </x14:dataValidation>
        <x14:dataValidation type="list" allowBlank="1" showInputMessage="1" showErrorMessage="1">
          <x14:formula1>
            <xm:f>'Descriptores MCTP'!$C$10:$H$10</xm:f>
          </x14:formula1>
          <xm:sqref>D14:D21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zoomScale="89" zoomScaleNormal="89" workbookViewId="0">
      <selection activeCell="C20" sqref="C20"/>
    </sheetView>
  </sheetViews>
  <sheetFormatPr baseColWidth="10" defaultColWidth="9.1796875" defaultRowHeight="14.5" x14ac:dyDescent="0.35"/>
  <cols>
    <col min="1" max="1" width="24.54296875" bestFit="1" customWidth="1"/>
    <col min="2" max="2" width="45.453125" customWidth="1"/>
    <col min="3" max="3" width="44.54296875" customWidth="1"/>
    <col min="4" max="4" width="60.54296875" customWidth="1"/>
    <col min="5" max="5" width="13.7265625" customWidth="1"/>
  </cols>
  <sheetData>
    <row r="3" spans="1:5" ht="26.25" customHeight="1" x14ac:dyDescent="0.35">
      <c r="A3" s="19" t="s">
        <v>53</v>
      </c>
      <c r="B3" s="19" t="s">
        <v>0</v>
      </c>
      <c r="C3" s="19" t="s">
        <v>54</v>
      </c>
      <c r="D3" s="19" t="s">
        <v>55</v>
      </c>
      <c r="E3" s="19" t="s">
        <v>51</v>
      </c>
    </row>
    <row r="4" spans="1:5" ht="45" customHeight="1" x14ac:dyDescent="0.35">
      <c r="A4" s="42"/>
      <c r="B4" s="46"/>
      <c r="C4" s="9" t="s">
        <v>3</v>
      </c>
      <c r="D4" s="10" t="s">
        <v>47</v>
      </c>
      <c r="E4" s="3" t="str">
        <f>IF(D4='Descriptores MCTP'!C3,'Descriptores MCTP'!$C$2,IF(D4='Descriptores MCTP'!D3,'Descriptores MCTP'!$D$2,IF(D4='Descriptores MCTP'!E3,'Descriptores MCTP'!$E$2,IF(D4='Descriptores MCTP'!F3,'Descriptores MCTP'!$F$2,IF(D4='Descriptores MCTP'!G3,'Descriptores MCTP'!$G$2,"NO APLICA")))))</f>
        <v>NO APLICA</v>
      </c>
    </row>
    <row r="5" spans="1:5" ht="30" customHeight="1" x14ac:dyDescent="0.35">
      <c r="A5" s="42"/>
      <c r="B5" s="47"/>
      <c r="C5" s="3" t="s">
        <v>2</v>
      </c>
      <c r="D5" s="4" t="s">
        <v>47</v>
      </c>
      <c r="E5" s="3" t="str">
        <f>IF(D5='Descriptores MCTP'!C4,'Descriptores MCTP'!$C$2,IF(D5='Descriptores MCTP'!D4,'Descriptores MCTP'!$D$2,IF(D5='Descriptores MCTP'!E4,'Descriptores MCTP'!$E$2,IF(D5='Descriptores MCTP'!F4,'Descriptores MCTP'!$F$2,IF(D5='Descriptores MCTP'!G4,'Descriptores MCTP'!$G$2,"NO APLICA")))))</f>
        <v>NO APLICA</v>
      </c>
    </row>
    <row r="6" spans="1:5" ht="31.5" customHeight="1" x14ac:dyDescent="0.35">
      <c r="A6" s="42"/>
      <c r="B6" s="47"/>
      <c r="C6" s="3" t="s">
        <v>4</v>
      </c>
      <c r="D6" s="4" t="s">
        <v>47</v>
      </c>
      <c r="E6" s="3" t="str">
        <f>IF(D6='Descriptores MCTP'!C5,'Descriptores MCTP'!$C$2,IF(D6='Descriptores MCTP'!D5,'Descriptores MCTP'!$D$2,IF(D6='Descriptores MCTP'!E5,'Descriptores MCTP'!$E$2,IF(D6='Descriptores MCTP'!F5,'Descriptores MCTP'!$F$2,IF(D6='Descriptores MCTP'!G5,'Descriptores MCTP'!$G$2,"NO APLICA")))))</f>
        <v>NO APLICA</v>
      </c>
    </row>
    <row r="7" spans="1:5" ht="46.5" customHeight="1" x14ac:dyDescent="0.35">
      <c r="A7" s="42"/>
      <c r="B7" s="47"/>
      <c r="C7" s="3" t="s">
        <v>5</v>
      </c>
      <c r="D7" s="4" t="s">
        <v>47</v>
      </c>
      <c r="E7" s="3" t="str">
        <f>IF(D7='Descriptores MCTP'!C6,'Descriptores MCTP'!$C$2,IF(D7='Descriptores MCTP'!D6,'Descriptores MCTP'!$D$2,IF(D7='Descriptores MCTP'!E6,'Descriptores MCTP'!$E$2,IF(D7='Descriptores MCTP'!F6,'Descriptores MCTP'!$F$2,IF(D7='Descriptores MCTP'!G6,'Descriptores MCTP'!$G$2,"NO APLICA")))))</f>
        <v>NO APLICA</v>
      </c>
    </row>
    <row r="8" spans="1:5" ht="36" customHeight="1" x14ac:dyDescent="0.35">
      <c r="A8" s="42"/>
      <c r="B8" s="47"/>
      <c r="C8" s="3" t="s">
        <v>6</v>
      </c>
      <c r="D8" s="4" t="s">
        <v>47</v>
      </c>
      <c r="E8" s="3" t="str">
        <f>IF(D8='Descriptores MCTP'!C7,'Descriptores MCTP'!$C$2,IF(D8='Descriptores MCTP'!D7,'Descriptores MCTP'!$D$2,IF(D8='Descriptores MCTP'!E7,'Descriptores MCTP'!$E$2,IF(D8='Descriptores MCTP'!F7,'Descriptores MCTP'!$F$2,IF(D8='Descriptores MCTP'!G7,'Descriptores MCTP'!$G$2,"NO APLICA")))))</f>
        <v>NO APLICA</v>
      </c>
    </row>
    <row r="9" spans="1:5" ht="34.5" customHeight="1" x14ac:dyDescent="0.35">
      <c r="A9" s="42"/>
      <c r="B9" s="47"/>
      <c r="C9" s="3" t="s">
        <v>7</v>
      </c>
      <c r="D9" s="4" t="s">
        <v>47</v>
      </c>
      <c r="E9" s="3" t="str">
        <f>IF(D9='Descriptores MCTP'!C8,'Descriptores MCTP'!$C$2,IF(D9='Descriptores MCTP'!D8,'Descriptores MCTP'!$D$2,IF(D9='Descriptores MCTP'!E8,'Descriptores MCTP'!$E$2,IF(D9='Descriptores MCTP'!F8,'Descriptores MCTP'!$F$2,IF(D9='Descriptores MCTP'!G8,'Descriptores MCTP'!$G$2,"NO APLICA")))))</f>
        <v>NO APLICA</v>
      </c>
    </row>
    <row r="10" spans="1:5" ht="36.75" customHeight="1" x14ac:dyDescent="0.35">
      <c r="A10" s="42"/>
      <c r="B10" s="47"/>
      <c r="C10" s="3" t="s">
        <v>8</v>
      </c>
      <c r="D10" s="4" t="s">
        <v>47</v>
      </c>
      <c r="E10" s="3" t="str">
        <f>IF(D10='Descriptores MCTP'!C9,'Descriptores MCTP'!$C$2,IF(D10='Descriptores MCTP'!D9,'Descriptores MCTP'!$D$2,IF(D10='Descriptores MCTP'!E9,'Descriptores MCTP'!$E$2,IF(D10='Descriptores MCTP'!F9,'Descriptores MCTP'!$F$2,IF(D10='Descriptores MCTP'!G9,'Descriptores MCTP'!$G$2,"NO APLICA")))))</f>
        <v>NO APLICA</v>
      </c>
    </row>
    <row r="11" spans="1:5" ht="16.5" customHeight="1" x14ac:dyDescent="0.35">
      <c r="A11" s="42"/>
      <c r="B11" s="48" t="s">
        <v>52</v>
      </c>
      <c r="C11" s="49"/>
      <c r="D11" s="50"/>
      <c r="E11" s="29" t="e">
        <f>AVERAGE(E4:E10)</f>
        <v>#DIV/0!</v>
      </c>
    </row>
    <row r="12" spans="1:5" ht="16.5" customHeight="1" x14ac:dyDescent="0.35">
      <c r="A12" s="42"/>
      <c r="B12" s="18"/>
      <c r="C12" s="13"/>
      <c r="D12" s="13"/>
      <c r="E12" s="30"/>
    </row>
    <row r="13" spans="1:5" ht="16.5" customHeight="1" x14ac:dyDescent="0.35">
      <c r="A13" s="42"/>
      <c r="B13" s="16" t="s">
        <v>58</v>
      </c>
      <c r="C13" s="15" t="s">
        <v>9</v>
      </c>
      <c r="D13" s="19" t="s">
        <v>55</v>
      </c>
      <c r="E13" s="31" t="s">
        <v>51</v>
      </c>
    </row>
    <row r="14" spans="1:5" x14ac:dyDescent="0.35">
      <c r="A14" s="42"/>
      <c r="B14" s="17"/>
      <c r="C14" s="4"/>
      <c r="D14" s="4" t="s">
        <v>47</v>
      </c>
      <c r="E14" s="28" t="str">
        <f>IF(D14='Descriptores MCTP'!$C$10,'Descriptores MCTP'!$C$2,IF(D14='Descriptores MCTP'!$D$10,'Descriptores MCTP'!$D$2,IF(D14='Descriptores MCTP'!$E$10,'Descriptores MCTP'!$E$2,IF(D14='Descriptores MCTP'!$F$10,'Descriptores MCTP'!$F$2,IF(D14='Descriptores MCTP'!$G$10,'Descriptores MCTP'!$G$2,"NO APLICA")))))</f>
        <v>NO APLICA</v>
      </c>
    </row>
    <row r="15" spans="1:5" x14ac:dyDescent="0.35">
      <c r="A15" s="42"/>
      <c r="B15" s="17"/>
      <c r="C15" s="4"/>
      <c r="D15" s="4" t="s">
        <v>47</v>
      </c>
      <c r="E15" s="28" t="str">
        <f>IF(D15='Descriptores MCTP'!$C$10,'Descriptores MCTP'!$C$2,IF(D15='Descriptores MCTP'!$D$10,'Descriptores MCTP'!$D$2,IF(D15='Descriptores MCTP'!$E$10,'Descriptores MCTP'!$E$2,IF(D15='Descriptores MCTP'!$F$10,'Descriptores MCTP'!$F$2,IF(D15='Descriptores MCTP'!$G$10,'Descriptores MCTP'!$G$2,"NO APLICA")))))</f>
        <v>NO APLICA</v>
      </c>
    </row>
    <row r="16" spans="1:5" x14ac:dyDescent="0.35">
      <c r="A16" s="42"/>
      <c r="B16" s="17"/>
      <c r="C16" s="4"/>
      <c r="D16" s="4" t="s">
        <v>47</v>
      </c>
      <c r="E16" s="28" t="str">
        <f>IF(D16='Descriptores MCTP'!$C$10,'Descriptores MCTP'!$C$2,IF(D16='Descriptores MCTP'!$D$10,'Descriptores MCTP'!$D$2,IF(D16='Descriptores MCTP'!$E$10,'Descriptores MCTP'!$E$2,IF(D16='Descriptores MCTP'!$F$10,'Descriptores MCTP'!$F$2,IF(D16='Descriptores MCTP'!$G$10,'Descriptores MCTP'!$G$2,"NO APLICA")))))</f>
        <v>NO APLICA</v>
      </c>
    </row>
    <row r="17" spans="1:5" x14ac:dyDescent="0.35">
      <c r="A17" s="42"/>
      <c r="B17" s="17"/>
      <c r="C17" s="4"/>
      <c r="D17" s="4" t="s">
        <v>47</v>
      </c>
      <c r="E17" s="28" t="str">
        <f>IF(D17='Descriptores MCTP'!$C$10,'Descriptores MCTP'!$C$2,IF(D17='Descriptores MCTP'!$D$10,'Descriptores MCTP'!$D$2,IF(D17='Descriptores MCTP'!$E$10,'Descriptores MCTP'!$E$2,IF(D17='Descriptores MCTP'!$F$10,'Descriptores MCTP'!$F$2,IF(D17='Descriptores MCTP'!$G$10,'Descriptores MCTP'!$G$2,"NO APLICA")))))</f>
        <v>NO APLICA</v>
      </c>
    </row>
    <row r="18" spans="1:5" x14ac:dyDescent="0.35">
      <c r="A18" s="42"/>
      <c r="B18" s="24"/>
      <c r="C18" s="24"/>
      <c r="D18" s="24" t="s">
        <v>47</v>
      </c>
      <c r="E18" s="28" t="str">
        <f>IF(D18='Descriptores MCTP'!$C$10,'Descriptores MCTP'!$C$2,IF(D18='Descriptores MCTP'!$D$10,'Descriptores MCTP'!$D$2,IF(D18='Descriptores MCTP'!$E$10,'Descriptores MCTP'!$E$2,IF(D18='Descriptores MCTP'!$F$10,'Descriptores MCTP'!$F$2,IF(D18='Descriptores MCTP'!$G$10,'Descriptores MCTP'!$G$2,"NO APLICA")))))</f>
        <v>NO APLICA</v>
      </c>
    </row>
    <row r="19" spans="1:5" x14ac:dyDescent="0.35">
      <c r="A19" s="42"/>
      <c r="B19" s="24"/>
      <c r="C19" s="24"/>
      <c r="D19" s="24" t="s">
        <v>47</v>
      </c>
      <c r="E19" s="28" t="str">
        <f>IF(D19='Descriptores MCTP'!$C$10,'Descriptores MCTP'!$C$2,IF(D19='Descriptores MCTP'!$D$10,'Descriptores MCTP'!$D$2,IF(D19='Descriptores MCTP'!$E$10,'Descriptores MCTP'!$E$2,IF(D19='Descriptores MCTP'!$F$10,'Descriptores MCTP'!$F$2,IF(D19='Descriptores MCTP'!$G$10,'Descriptores MCTP'!$G$2,"NO APLICA")))))</f>
        <v>NO APLICA</v>
      </c>
    </row>
    <row r="20" spans="1:5" x14ac:dyDescent="0.35">
      <c r="A20" s="42"/>
      <c r="B20" s="24"/>
      <c r="C20" s="24"/>
      <c r="D20" s="24" t="s">
        <v>47</v>
      </c>
      <c r="E20" s="28" t="str">
        <f>IF(D20='Descriptores MCTP'!$C$10,'Descriptores MCTP'!$C$2,IF(D20='Descriptores MCTP'!$D$10,'Descriptores MCTP'!$D$2,IF(D20='Descriptores MCTP'!$E$10,'Descriptores MCTP'!$E$2,IF(D20='Descriptores MCTP'!$F$10,'Descriptores MCTP'!$F$2,IF(D20='Descriptores MCTP'!$G$10,'Descriptores MCTP'!$G$2,"NO APLICA")))))</f>
        <v>NO APLICA</v>
      </c>
    </row>
    <row r="21" spans="1:5" x14ac:dyDescent="0.35">
      <c r="A21" s="42"/>
      <c r="B21" s="24"/>
      <c r="C21" s="24"/>
      <c r="D21" s="24" t="s">
        <v>47</v>
      </c>
      <c r="E21" s="28" t="str">
        <f>IF(D21='Descriptores MCTP'!$C$10,'Descriptores MCTP'!$C$2,IF(D21='Descriptores MCTP'!$D$10,'Descriptores MCTP'!$D$2,IF(D21='Descriptores MCTP'!$E$10,'Descriptores MCTP'!$E$2,IF(D21='Descriptores MCTP'!$F$10,'Descriptores MCTP'!$F$2,IF(D21='Descriptores MCTP'!$G$10,'Descriptores MCTP'!$G$2,"NO APLICA")))))</f>
        <v>NO APLICA</v>
      </c>
    </row>
    <row r="22" spans="1:5" x14ac:dyDescent="0.35">
      <c r="B22" s="48" t="s">
        <v>59</v>
      </c>
      <c r="C22" s="49"/>
      <c r="D22" s="50"/>
      <c r="E22" s="28" t="e">
        <f>AVERAGE(E14:E21)</f>
        <v>#DIV/0!</v>
      </c>
    </row>
  </sheetData>
  <mergeCells count="4">
    <mergeCell ref="B22:D22"/>
    <mergeCell ref="B4:B10"/>
    <mergeCell ref="B11:D11"/>
    <mergeCell ref="A4:A2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'Descriptores MCTP'!$C$3:$H$3</xm:f>
          </x14:formula1>
          <xm:sqref>D4</xm:sqref>
        </x14:dataValidation>
        <x14:dataValidation type="list" allowBlank="1" showInputMessage="1" showErrorMessage="1">
          <x14:formula1>
            <xm:f>'Descriptores MCTP'!$C$4:$H$4</xm:f>
          </x14:formula1>
          <xm:sqref>D5</xm:sqref>
        </x14:dataValidation>
        <x14:dataValidation type="list" allowBlank="1" showInputMessage="1" showErrorMessage="1">
          <x14:formula1>
            <xm:f>'Descriptores MCTP'!$C$5:$H$5</xm:f>
          </x14:formula1>
          <xm:sqref>D6</xm:sqref>
        </x14:dataValidation>
        <x14:dataValidation type="list" allowBlank="1" showInputMessage="1" showErrorMessage="1">
          <x14:formula1>
            <xm:f>'Descriptores MCTP'!$C$6:$H$6</xm:f>
          </x14:formula1>
          <xm:sqref>D7</xm:sqref>
        </x14:dataValidation>
        <x14:dataValidation type="list" allowBlank="1" showInputMessage="1" showErrorMessage="1">
          <x14:formula1>
            <xm:f>'Descriptores MCTP'!$C$7:$H$7</xm:f>
          </x14:formula1>
          <xm:sqref>D8</xm:sqref>
        </x14:dataValidation>
        <x14:dataValidation type="list" allowBlank="1" showInputMessage="1" showErrorMessage="1">
          <x14:formula1>
            <xm:f>'Descriptores MCTP'!$C$8:$H$8</xm:f>
          </x14:formula1>
          <xm:sqref>D9</xm:sqref>
        </x14:dataValidation>
        <x14:dataValidation type="list" allowBlank="1" showInputMessage="1" showErrorMessage="1">
          <x14:formula1>
            <xm:f>'Descriptores MCTP'!$C$9:$H$9</xm:f>
          </x14:formula1>
          <xm:sqref>D10</xm:sqref>
        </x14:dataValidation>
        <x14:dataValidation type="list" allowBlank="1" showInputMessage="1" showErrorMessage="1">
          <x14:formula1>
            <xm:f>'Descriptores MCTP'!$B$3:$B$10</xm:f>
          </x14:formula1>
          <xm:sqref>C4:C10</xm:sqref>
        </x14:dataValidation>
        <x14:dataValidation type="list" allowBlank="1" showInputMessage="1" showErrorMessage="1">
          <x14:formula1>
            <xm:f>'Descriptores MCTP'!$C$10:$H$10</xm:f>
          </x14:formula1>
          <xm:sqref>D14:D21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topLeftCell="B10" zoomScale="89" zoomScaleNormal="89" workbookViewId="0">
      <selection activeCell="D17" sqref="D17"/>
    </sheetView>
  </sheetViews>
  <sheetFormatPr baseColWidth="10" defaultColWidth="9.1796875" defaultRowHeight="14.5" x14ac:dyDescent="0.35"/>
  <cols>
    <col min="1" max="1" width="24.54296875" bestFit="1" customWidth="1"/>
    <col min="2" max="2" width="45.453125" customWidth="1"/>
    <col min="3" max="3" width="44.54296875" customWidth="1"/>
    <col min="4" max="4" width="60.54296875" customWidth="1"/>
    <col min="5" max="5" width="13.7265625" customWidth="1"/>
  </cols>
  <sheetData>
    <row r="3" spans="1:5" ht="26.25" customHeight="1" x14ac:dyDescent="0.35">
      <c r="A3" s="11" t="s">
        <v>53</v>
      </c>
      <c r="B3" s="19" t="s">
        <v>0</v>
      </c>
      <c r="C3" s="19" t="s">
        <v>54</v>
      </c>
      <c r="D3" s="19" t="s">
        <v>55</v>
      </c>
      <c r="E3" s="19" t="s">
        <v>51</v>
      </c>
    </row>
    <row r="4" spans="1:5" ht="45" customHeight="1" x14ac:dyDescent="0.35">
      <c r="A4" s="42" t="s">
        <v>62</v>
      </c>
      <c r="B4" s="46"/>
      <c r="C4" s="9" t="s">
        <v>3</v>
      </c>
      <c r="D4" s="10" t="s">
        <v>47</v>
      </c>
      <c r="E4" s="3" t="str">
        <f>IF(D4='Descriptores MCTP'!C3,'Descriptores MCTP'!$C$2,IF(D4='Descriptores MCTP'!D3,'Descriptores MCTP'!$D$2,IF(D4='Descriptores MCTP'!E3,'Descriptores MCTP'!$E$2,IF(D4='Descriptores MCTP'!F3,'Descriptores MCTP'!$F$2,IF(D4='Descriptores MCTP'!G3,'Descriptores MCTP'!$G$2,"NO APLICA")))))</f>
        <v>NO APLICA</v>
      </c>
    </row>
    <row r="5" spans="1:5" ht="35.25" customHeight="1" x14ac:dyDescent="0.35">
      <c r="A5" s="42"/>
      <c r="B5" s="47"/>
      <c r="C5" s="3" t="s">
        <v>2</v>
      </c>
      <c r="D5" s="4" t="s">
        <v>47</v>
      </c>
      <c r="E5" s="3" t="str">
        <f>IF(D5='Descriptores MCTP'!C4,'Descriptores MCTP'!$C$2,IF(D5='Descriptores MCTP'!D4,'Descriptores MCTP'!$D$2,IF(D5='Descriptores MCTP'!E4,'Descriptores MCTP'!$E$2,IF(D5='Descriptores MCTP'!F4,'Descriptores MCTP'!$F$2,IF(D5='Descriptores MCTP'!G4,'Descriptores MCTP'!$G$2,"NO APLICA")))))</f>
        <v>NO APLICA</v>
      </c>
    </row>
    <row r="6" spans="1:5" ht="34.5" customHeight="1" x14ac:dyDescent="0.35">
      <c r="A6" s="42"/>
      <c r="B6" s="47"/>
      <c r="C6" s="3" t="s">
        <v>4</v>
      </c>
      <c r="D6" s="4" t="s">
        <v>47</v>
      </c>
      <c r="E6" s="3" t="str">
        <f>IF(D6='Descriptores MCTP'!C5,'Descriptores MCTP'!$C$2,IF(D6='Descriptores MCTP'!D5,'Descriptores MCTP'!$D$2,IF(D6='Descriptores MCTP'!E5,'Descriptores MCTP'!$E$2,IF(D6='Descriptores MCTP'!F5,'Descriptores MCTP'!$F$2,IF(D6='Descriptores MCTP'!G5,'Descriptores MCTP'!$G$2,"NO APLICA")))))</f>
        <v>NO APLICA</v>
      </c>
    </row>
    <row r="7" spans="1:5" ht="33.75" customHeight="1" x14ac:dyDescent="0.35">
      <c r="A7" s="42"/>
      <c r="B7" s="47"/>
      <c r="C7" s="3" t="s">
        <v>5</v>
      </c>
      <c r="D7" s="4" t="s">
        <v>47</v>
      </c>
      <c r="E7" s="3" t="str">
        <f>IF(D7='Descriptores MCTP'!C6,'Descriptores MCTP'!$C$2,IF(D7='Descriptores MCTP'!D6,'Descriptores MCTP'!$D$2,IF(D7='Descriptores MCTP'!E6,'Descriptores MCTP'!$E$2,IF(D7='Descriptores MCTP'!F6,'Descriptores MCTP'!$F$2,IF(D7='Descriptores MCTP'!G6,'Descriptores MCTP'!$G$2,"NO APLICA")))))</f>
        <v>NO APLICA</v>
      </c>
    </row>
    <row r="8" spans="1:5" ht="36" customHeight="1" x14ac:dyDescent="0.35">
      <c r="A8" s="42"/>
      <c r="B8" s="47"/>
      <c r="C8" s="3" t="s">
        <v>6</v>
      </c>
      <c r="D8" s="4" t="s">
        <v>47</v>
      </c>
      <c r="E8" s="3" t="str">
        <f>IF(D8='Descriptores MCTP'!C7,'Descriptores MCTP'!$C$2,IF(D8='Descriptores MCTP'!D7,'Descriptores MCTP'!$D$2,IF(D8='Descriptores MCTP'!E7,'Descriptores MCTP'!$E$2,IF(D8='Descriptores MCTP'!F7,'Descriptores MCTP'!$F$2,IF(D8='Descriptores MCTP'!G7,'Descriptores MCTP'!$G$2,"NO APLICA")))))</f>
        <v>NO APLICA</v>
      </c>
    </row>
    <row r="9" spans="1:5" ht="40.5" customHeight="1" x14ac:dyDescent="0.35">
      <c r="A9" s="42"/>
      <c r="B9" s="47"/>
      <c r="C9" s="3" t="s">
        <v>7</v>
      </c>
      <c r="D9" s="4" t="s">
        <v>47</v>
      </c>
      <c r="E9" s="3" t="str">
        <f>IF(D9='Descriptores MCTP'!C8,'Descriptores MCTP'!$C$2,IF(D9='Descriptores MCTP'!D8,'Descriptores MCTP'!$D$2,IF(D9='Descriptores MCTP'!E8,'Descriptores MCTP'!$E$2,IF(D9='Descriptores MCTP'!F8,'Descriptores MCTP'!$F$2,IF(D9='Descriptores MCTP'!G8,'Descriptores MCTP'!$G$2,"NO APLICA")))))</f>
        <v>NO APLICA</v>
      </c>
    </row>
    <row r="10" spans="1:5" ht="34.5" customHeight="1" x14ac:dyDescent="0.35">
      <c r="A10" s="42"/>
      <c r="B10" s="47"/>
      <c r="C10" s="3" t="s">
        <v>8</v>
      </c>
      <c r="D10" s="4" t="s">
        <v>47</v>
      </c>
      <c r="E10" s="3" t="str">
        <f>IF(D10='Descriptores MCTP'!C9,'Descriptores MCTP'!$C$2,IF(D10='Descriptores MCTP'!D9,'Descriptores MCTP'!$D$2,IF(D10='Descriptores MCTP'!E9,'Descriptores MCTP'!$E$2,IF(D10='Descriptores MCTP'!F9,'Descriptores MCTP'!$F$2,IF(D10='Descriptores MCTP'!G9,'Descriptores MCTP'!$G$2,"NO APLICA")))))</f>
        <v>NO APLICA</v>
      </c>
    </row>
    <row r="11" spans="1:5" ht="16.5" customHeight="1" x14ac:dyDescent="0.35">
      <c r="A11" s="42"/>
      <c r="B11" s="48" t="s">
        <v>52</v>
      </c>
      <c r="C11" s="49"/>
      <c r="D11" s="50"/>
      <c r="E11" s="29" t="e">
        <f>AVERAGE(E4:E10)</f>
        <v>#DIV/0!</v>
      </c>
    </row>
    <row r="12" spans="1:5" ht="16.5" customHeight="1" x14ac:dyDescent="0.35">
      <c r="A12" s="42"/>
      <c r="B12" s="18"/>
      <c r="C12" s="13"/>
      <c r="D12" s="13"/>
      <c r="E12" s="30"/>
    </row>
    <row r="13" spans="1:5" ht="16.5" customHeight="1" x14ac:dyDescent="0.35">
      <c r="A13" s="42"/>
      <c r="B13" s="16" t="s">
        <v>58</v>
      </c>
      <c r="C13" s="15" t="s">
        <v>9</v>
      </c>
      <c r="D13" s="19" t="s">
        <v>55</v>
      </c>
      <c r="E13" s="37" t="s">
        <v>51</v>
      </c>
    </row>
    <row r="14" spans="1:5" x14ac:dyDescent="0.35">
      <c r="A14" s="42"/>
      <c r="B14" s="17"/>
      <c r="C14" s="4"/>
      <c r="D14" s="4" t="s">
        <v>47</v>
      </c>
      <c r="E14" s="3" t="str">
        <f>IF(D14='Descriptores MCTP'!$C$10,'Descriptores MCTP'!$C$2,IF(D14='Descriptores MCTP'!$D$10,'Descriptores MCTP'!$D$2,IF(D14='Descriptores MCTP'!$E$10,'Descriptores MCTP'!$E$2,IF(D14='Descriptores MCTP'!$F$10,'Descriptores MCTP'!$F$2,IF(D14='Descriptores MCTP'!$G$10,'Descriptores MCTP'!$G$2,"NO APLICA")))))</f>
        <v>NO APLICA</v>
      </c>
    </row>
    <row r="15" spans="1:5" x14ac:dyDescent="0.35">
      <c r="A15" s="42"/>
      <c r="B15" s="17"/>
      <c r="C15" s="4"/>
      <c r="D15" s="4" t="s">
        <v>47</v>
      </c>
      <c r="E15" s="3" t="str">
        <f>IF(D15='Descriptores MCTP'!$C$10,'Descriptores MCTP'!$C$2,IF(D15='Descriptores MCTP'!$D$10,'Descriptores MCTP'!$D$2,IF(D15='Descriptores MCTP'!$E$10,'Descriptores MCTP'!$E$2,IF(D15='Descriptores MCTP'!$F$10,'Descriptores MCTP'!$F$2,IF(D15='Descriptores MCTP'!$G$10,'Descriptores MCTP'!$G$2,"NO APLICA")))))</f>
        <v>NO APLICA</v>
      </c>
    </row>
    <row r="16" spans="1:5" x14ac:dyDescent="0.35">
      <c r="A16" s="42"/>
      <c r="B16" s="17"/>
      <c r="C16" s="4"/>
      <c r="D16" s="4" t="s">
        <v>47</v>
      </c>
      <c r="E16" s="3" t="str">
        <f>IF(D16='Descriptores MCTP'!$C$10,'Descriptores MCTP'!$C$2,IF(D16='Descriptores MCTP'!$D$10,'Descriptores MCTP'!$D$2,IF(D16='Descriptores MCTP'!$E$10,'Descriptores MCTP'!$E$2,IF(D16='Descriptores MCTP'!$F$10,'Descriptores MCTP'!$F$2,IF(D16='Descriptores MCTP'!$G$10,'Descriptores MCTP'!$G$2,"NO APLICA")))))</f>
        <v>NO APLICA</v>
      </c>
    </row>
    <row r="17" spans="1:5" x14ac:dyDescent="0.35">
      <c r="A17" s="42"/>
      <c r="B17" s="17"/>
      <c r="C17" s="4"/>
      <c r="D17" s="4" t="s">
        <v>47</v>
      </c>
      <c r="E17" s="3" t="str">
        <f>IF(D17='Descriptores MCTP'!$C$10,'Descriptores MCTP'!$C$2,IF(D17='Descriptores MCTP'!$D$10,'Descriptores MCTP'!$D$2,IF(D17='Descriptores MCTP'!$E$10,'Descriptores MCTP'!$E$2,IF(D17='Descriptores MCTP'!$F$10,'Descriptores MCTP'!$F$2,IF(D17='Descriptores MCTP'!$G$10,'Descriptores MCTP'!$G$2,"NO APLICA")))))</f>
        <v>NO APLICA</v>
      </c>
    </row>
    <row r="18" spans="1:5" x14ac:dyDescent="0.35">
      <c r="A18" s="42"/>
      <c r="B18" s="17"/>
      <c r="C18" s="4"/>
      <c r="D18" s="4" t="s">
        <v>47</v>
      </c>
      <c r="E18" s="3" t="str">
        <f>IF(D18='Descriptores MCTP'!$C$10,'Descriptores MCTP'!$C$2,IF(D18='Descriptores MCTP'!$D$10,'Descriptores MCTP'!$D$2,IF(D18='Descriptores MCTP'!$E$10,'Descriptores MCTP'!$E$2,IF(D18='Descriptores MCTP'!$F$10,'Descriptores MCTP'!$F$2,IF(D18='Descriptores MCTP'!$G$10,'Descriptores MCTP'!$G$2,"NO APLICA")))))</f>
        <v>NO APLICA</v>
      </c>
    </row>
    <row r="19" spans="1:5" x14ac:dyDescent="0.35">
      <c r="A19" s="42"/>
      <c r="B19" s="17"/>
      <c r="C19" s="4"/>
      <c r="D19" s="4" t="s">
        <v>47</v>
      </c>
      <c r="E19" s="3" t="str">
        <f>IF(D19='Descriptores MCTP'!$C$10,'Descriptores MCTP'!$C$2,IF(D19='Descriptores MCTP'!$D$10,'Descriptores MCTP'!$D$2,IF(D19='Descriptores MCTP'!$E$10,'Descriptores MCTP'!$E$2,IF(D19='Descriptores MCTP'!$F$10,'Descriptores MCTP'!$F$2,IF(D19='Descriptores MCTP'!$G$10,'Descriptores MCTP'!$G$2,"NO APLICA")))))</f>
        <v>NO APLICA</v>
      </c>
    </row>
    <row r="20" spans="1:5" x14ac:dyDescent="0.35">
      <c r="A20" s="42"/>
      <c r="B20" s="17"/>
      <c r="C20" s="4"/>
      <c r="D20" s="4" t="s">
        <v>47</v>
      </c>
      <c r="E20" s="3" t="str">
        <f>IF(D20='Descriptores MCTP'!$C$10,'Descriptores MCTP'!$C$2,IF(D20='Descriptores MCTP'!$D$10,'Descriptores MCTP'!$D$2,IF(D20='Descriptores MCTP'!$E$10,'Descriptores MCTP'!$E$2,IF(D20='Descriptores MCTP'!$F$10,'Descriptores MCTP'!$F$2,IF(D20='Descriptores MCTP'!$G$10,'Descriptores MCTP'!$G$2,"NO APLICA")))))</f>
        <v>NO APLICA</v>
      </c>
    </row>
    <row r="21" spans="1:5" x14ac:dyDescent="0.35">
      <c r="A21" s="42"/>
      <c r="B21" s="17"/>
      <c r="C21" s="4"/>
      <c r="D21" s="4" t="s">
        <v>47</v>
      </c>
      <c r="E21" s="3" t="str">
        <f>IF(D21='Descriptores MCTP'!$C$10,'Descriptores MCTP'!$C$2,IF(D21='Descriptores MCTP'!$D$10,'Descriptores MCTP'!$D$2,IF(D21='Descriptores MCTP'!$E$10,'Descriptores MCTP'!$E$2,IF(D21='Descriptores MCTP'!$F$10,'Descriptores MCTP'!$F$2,IF(D21='Descriptores MCTP'!$G$10,'Descriptores MCTP'!$G$2,"NO APLICA")))))</f>
        <v>NO APLICA</v>
      </c>
    </row>
    <row r="22" spans="1:5" x14ac:dyDescent="0.35">
      <c r="B22" s="48" t="s">
        <v>59</v>
      </c>
      <c r="C22" s="49"/>
      <c r="D22" s="50"/>
      <c r="E22" s="28" t="e">
        <f>AVERAGE(E14:E21)</f>
        <v>#DIV/0!</v>
      </c>
    </row>
  </sheetData>
  <mergeCells count="4">
    <mergeCell ref="A4:A21"/>
    <mergeCell ref="B4:B10"/>
    <mergeCell ref="B11:D11"/>
    <mergeCell ref="B22:D2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'Descriptores MCTP'!$C$3:$H$3</xm:f>
          </x14:formula1>
          <xm:sqref>D4</xm:sqref>
        </x14:dataValidation>
        <x14:dataValidation type="list" allowBlank="1" showInputMessage="1" showErrorMessage="1">
          <x14:formula1>
            <xm:f>'Descriptores MCTP'!$C$4:$H$4</xm:f>
          </x14:formula1>
          <xm:sqref>D5</xm:sqref>
        </x14:dataValidation>
        <x14:dataValidation type="list" allowBlank="1" showInputMessage="1" showErrorMessage="1">
          <x14:formula1>
            <xm:f>'Descriptores MCTP'!$C$5:$H$5</xm:f>
          </x14:formula1>
          <xm:sqref>D6</xm:sqref>
        </x14:dataValidation>
        <x14:dataValidation type="list" allowBlank="1" showInputMessage="1" showErrorMessage="1">
          <x14:formula1>
            <xm:f>'Descriptores MCTP'!$C$6:$H$6</xm:f>
          </x14:formula1>
          <xm:sqref>D7</xm:sqref>
        </x14:dataValidation>
        <x14:dataValidation type="list" allowBlank="1" showInputMessage="1" showErrorMessage="1">
          <x14:formula1>
            <xm:f>'Descriptores MCTP'!$C$7:$H$7</xm:f>
          </x14:formula1>
          <xm:sqref>D8</xm:sqref>
        </x14:dataValidation>
        <x14:dataValidation type="list" allowBlank="1" showInputMessage="1" showErrorMessage="1">
          <x14:formula1>
            <xm:f>'Descriptores MCTP'!$C$8:$H$8</xm:f>
          </x14:formula1>
          <xm:sqref>D9</xm:sqref>
        </x14:dataValidation>
        <x14:dataValidation type="list" allowBlank="1" showInputMessage="1" showErrorMessage="1">
          <x14:formula1>
            <xm:f>'Descriptores MCTP'!$C$9:$H$9</xm:f>
          </x14:formula1>
          <xm:sqref>D10</xm:sqref>
        </x14:dataValidation>
        <x14:dataValidation type="list" allowBlank="1" showInputMessage="1" showErrorMessage="1">
          <x14:formula1>
            <xm:f>'Descriptores MCTP'!$B$3:$B$10</xm:f>
          </x14:formula1>
          <xm:sqref>C4:C10</xm:sqref>
        </x14:dataValidation>
        <x14:dataValidation type="list" allowBlank="1" showInputMessage="1" showErrorMessage="1">
          <x14:formula1>
            <xm:f>'Descriptores MCTP'!$C$10:$H$10</xm:f>
          </x14:formula1>
          <xm:sqref>D14:D21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zoomScale="89" zoomScaleNormal="89" workbookViewId="0">
      <selection activeCell="D16" sqref="D16"/>
    </sheetView>
  </sheetViews>
  <sheetFormatPr baseColWidth="10" defaultColWidth="9.1796875" defaultRowHeight="14.5" x14ac:dyDescent="0.35"/>
  <cols>
    <col min="1" max="1" width="24.54296875" bestFit="1" customWidth="1"/>
    <col min="2" max="2" width="45.453125" customWidth="1"/>
    <col min="3" max="3" width="44.54296875" customWidth="1"/>
    <col min="4" max="4" width="60.54296875" customWidth="1"/>
    <col min="5" max="5" width="13.7265625" customWidth="1"/>
  </cols>
  <sheetData>
    <row r="3" spans="1:5" ht="26.25" customHeight="1" x14ac:dyDescent="0.35">
      <c r="A3" s="19" t="s">
        <v>53</v>
      </c>
      <c r="B3" s="19" t="s">
        <v>0</v>
      </c>
      <c r="C3" s="19" t="s">
        <v>54</v>
      </c>
      <c r="D3" s="19" t="s">
        <v>55</v>
      </c>
      <c r="E3" s="19" t="s">
        <v>51</v>
      </c>
    </row>
    <row r="4" spans="1:5" ht="45" customHeight="1" x14ac:dyDescent="0.35">
      <c r="A4" s="42"/>
      <c r="B4" s="46"/>
      <c r="C4" s="9" t="s">
        <v>3</v>
      </c>
      <c r="D4" s="10" t="s">
        <v>47</v>
      </c>
      <c r="E4" s="3" t="str">
        <f>IF(D4='Descriptores MCTP'!C3,'Descriptores MCTP'!$C$2,IF(D4='Descriptores MCTP'!D3,'Descriptores MCTP'!$D$2,IF(D4='Descriptores MCTP'!E3,'Descriptores MCTP'!$E$2,IF(D4='Descriptores MCTP'!F3,'Descriptores MCTP'!$F$2,IF(D4='Descriptores MCTP'!G3,'Descriptores MCTP'!$G$2,"NO APLICA")))))</f>
        <v>NO APLICA</v>
      </c>
    </row>
    <row r="5" spans="1:5" ht="41.25" customHeight="1" x14ac:dyDescent="0.35">
      <c r="A5" s="42"/>
      <c r="B5" s="47"/>
      <c r="C5" s="3" t="s">
        <v>2</v>
      </c>
      <c r="D5" s="4" t="s">
        <v>47</v>
      </c>
      <c r="E5" s="3" t="str">
        <f>IF(D5='Descriptores MCTP'!C4,'Descriptores MCTP'!$C$2,IF(D5='Descriptores MCTP'!D4,'Descriptores MCTP'!$D$2,IF(D5='Descriptores MCTP'!E4,'Descriptores MCTP'!$E$2,IF(D5='Descriptores MCTP'!F4,'Descriptores MCTP'!$F$2,IF(D5='Descriptores MCTP'!G4,'Descriptores MCTP'!$G$2,"NO APLICA")))))</f>
        <v>NO APLICA</v>
      </c>
    </row>
    <row r="6" spans="1:5" ht="37.5" customHeight="1" x14ac:dyDescent="0.35">
      <c r="A6" s="42"/>
      <c r="B6" s="47"/>
      <c r="C6" s="3" t="s">
        <v>4</v>
      </c>
      <c r="D6" s="4" t="s">
        <v>47</v>
      </c>
      <c r="E6" s="3" t="str">
        <f>IF(D6='Descriptores MCTP'!C5,'Descriptores MCTP'!$C$2,IF(D6='Descriptores MCTP'!D5,'Descriptores MCTP'!$D$2,IF(D6='Descriptores MCTP'!E5,'Descriptores MCTP'!$E$2,IF(D6='Descriptores MCTP'!F5,'Descriptores MCTP'!$F$2,IF(D6='Descriptores MCTP'!G5,'Descriptores MCTP'!$G$2,"NO APLICA")))))</f>
        <v>NO APLICA</v>
      </c>
    </row>
    <row r="7" spans="1:5" ht="46.5" customHeight="1" x14ac:dyDescent="0.35">
      <c r="A7" s="42"/>
      <c r="B7" s="47"/>
      <c r="C7" s="3" t="s">
        <v>5</v>
      </c>
      <c r="D7" s="4" t="s">
        <v>47</v>
      </c>
      <c r="E7" s="3" t="str">
        <f>IF(D7='Descriptores MCTP'!C6,'Descriptores MCTP'!$C$2,IF(D7='Descriptores MCTP'!D6,'Descriptores MCTP'!$D$2,IF(D7='Descriptores MCTP'!E6,'Descriptores MCTP'!$E$2,IF(D7='Descriptores MCTP'!F6,'Descriptores MCTP'!$F$2,IF(D7='Descriptores MCTP'!G6,'Descriptores MCTP'!$G$2,"NO APLICA")))))</f>
        <v>NO APLICA</v>
      </c>
    </row>
    <row r="8" spans="1:5" ht="36" customHeight="1" x14ac:dyDescent="0.35">
      <c r="A8" s="42"/>
      <c r="B8" s="47"/>
      <c r="C8" s="3" t="s">
        <v>6</v>
      </c>
      <c r="D8" s="4" t="s">
        <v>47</v>
      </c>
      <c r="E8" s="3" t="str">
        <f>IF(D8='Descriptores MCTP'!C7,'Descriptores MCTP'!$C$2,IF(D8='Descriptores MCTP'!D7,'Descriptores MCTP'!$D$2,IF(D8='Descriptores MCTP'!E7,'Descriptores MCTP'!$E$2,IF(D8='Descriptores MCTP'!F7,'Descriptores MCTP'!$F$2,IF(D8='Descriptores MCTP'!G7,'Descriptores MCTP'!$G$2,"NO APLICA")))))</f>
        <v>NO APLICA</v>
      </c>
    </row>
    <row r="9" spans="1:5" ht="42" customHeight="1" x14ac:dyDescent="0.35">
      <c r="A9" s="42"/>
      <c r="B9" s="47"/>
      <c r="C9" s="3" t="s">
        <v>7</v>
      </c>
      <c r="D9" s="4" t="s">
        <v>47</v>
      </c>
      <c r="E9" s="3" t="str">
        <f>IF(D9='Descriptores MCTP'!C8,'Descriptores MCTP'!$C$2,IF(D9='Descriptores MCTP'!D8,'Descriptores MCTP'!$D$2,IF(D9='Descriptores MCTP'!E8,'Descriptores MCTP'!$E$2,IF(D9='Descriptores MCTP'!F8,'Descriptores MCTP'!$F$2,IF(D9='Descriptores MCTP'!G8,'Descriptores MCTP'!$G$2,"NO APLICA")))))</f>
        <v>NO APLICA</v>
      </c>
    </row>
    <row r="10" spans="1:5" ht="49.5" customHeight="1" x14ac:dyDescent="0.35">
      <c r="A10" s="42"/>
      <c r="B10" s="47"/>
      <c r="C10" s="3" t="s">
        <v>8</v>
      </c>
      <c r="D10" s="4" t="s">
        <v>47</v>
      </c>
      <c r="E10" s="3" t="str">
        <f>IF(D10='Descriptores MCTP'!C9,'Descriptores MCTP'!$C$2,IF(D10='Descriptores MCTP'!D9,'Descriptores MCTP'!$D$2,IF(D10='Descriptores MCTP'!E9,'Descriptores MCTP'!$E$2,IF(D10='Descriptores MCTP'!F9,'Descriptores MCTP'!$F$2,IF(D10='Descriptores MCTP'!G9,'Descriptores MCTP'!$G$2,"NO APLICA")))))</f>
        <v>NO APLICA</v>
      </c>
    </row>
    <row r="11" spans="1:5" ht="16.5" customHeight="1" x14ac:dyDescent="0.35">
      <c r="A11" s="42"/>
      <c r="B11" s="48" t="s">
        <v>52</v>
      </c>
      <c r="C11" s="49"/>
      <c r="D11" s="50"/>
      <c r="E11" s="29" t="e">
        <f>AVERAGE(E4:E10)</f>
        <v>#DIV/0!</v>
      </c>
    </row>
    <row r="12" spans="1:5" ht="16.5" customHeight="1" x14ac:dyDescent="0.35">
      <c r="A12" s="42"/>
      <c r="B12" s="18"/>
      <c r="C12" s="13"/>
      <c r="D12" s="13"/>
      <c r="E12" s="30"/>
    </row>
    <row r="13" spans="1:5" ht="16.5" customHeight="1" x14ac:dyDescent="0.35">
      <c r="A13" s="42"/>
      <c r="B13" s="16" t="s">
        <v>58</v>
      </c>
      <c r="C13" s="15" t="s">
        <v>9</v>
      </c>
      <c r="D13" s="19" t="s">
        <v>55</v>
      </c>
      <c r="E13" s="15" t="s">
        <v>51</v>
      </c>
    </row>
    <row r="14" spans="1:5" x14ac:dyDescent="0.35">
      <c r="A14" s="42"/>
      <c r="B14" s="17"/>
      <c r="C14" s="4"/>
      <c r="D14" s="4" t="s">
        <v>47</v>
      </c>
      <c r="E14" s="3" t="str">
        <f>IF(D14='Descriptores MCTP'!$C$10,'Descriptores MCTP'!$C$2,IF(D14='Descriptores MCTP'!$D$10,'Descriptores MCTP'!$D$2,IF(D14='Descriptores MCTP'!$E$10,'Descriptores MCTP'!$E$2,IF(D14='Descriptores MCTP'!$F$10,'Descriptores MCTP'!$F$2,IF(D14='Descriptores MCTP'!$G$10,'Descriptores MCTP'!$G$2,"NO APLICA")))))</f>
        <v>NO APLICA</v>
      </c>
    </row>
    <row r="15" spans="1:5" x14ac:dyDescent="0.35">
      <c r="A15" s="42"/>
      <c r="B15" s="17"/>
      <c r="C15" s="4"/>
      <c r="D15" s="4" t="s">
        <v>47</v>
      </c>
      <c r="E15" s="3" t="str">
        <f>IF(D15='Descriptores MCTP'!$C$10,'Descriptores MCTP'!$C$2,IF(D15='Descriptores MCTP'!$D$10,'Descriptores MCTP'!$D$2,IF(D15='Descriptores MCTP'!$E$10,'Descriptores MCTP'!$E$2,IF(D15='Descriptores MCTP'!$F$10,'Descriptores MCTP'!$F$2,IF(D15='Descriptores MCTP'!$G$10,'Descriptores MCTP'!$G$2,"NO APLICA")))))</f>
        <v>NO APLICA</v>
      </c>
    </row>
    <row r="16" spans="1:5" x14ac:dyDescent="0.35">
      <c r="A16" s="42"/>
      <c r="B16" s="17"/>
      <c r="C16" s="4"/>
      <c r="D16" s="4" t="s">
        <v>47</v>
      </c>
      <c r="E16" s="3" t="str">
        <f>IF(D16='Descriptores MCTP'!$C$10,'Descriptores MCTP'!$C$2,IF(D16='Descriptores MCTP'!$D$10,'Descriptores MCTP'!$D$2,IF(D16='Descriptores MCTP'!$E$10,'Descriptores MCTP'!$E$2,IF(D16='Descriptores MCTP'!$F$10,'Descriptores MCTP'!$F$2,IF(D16='Descriptores MCTP'!$G$10,'Descriptores MCTP'!$G$2,"NO APLICA")))))</f>
        <v>NO APLICA</v>
      </c>
    </row>
    <row r="17" spans="1:5" x14ac:dyDescent="0.35">
      <c r="A17" s="42"/>
      <c r="B17" s="17"/>
      <c r="C17" s="4"/>
      <c r="D17" s="4" t="s">
        <v>47</v>
      </c>
      <c r="E17" s="3" t="str">
        <f>IF(D17='Descriptores MCTP'!$C$10,'Descriptores MCTP'!$C$2,IF(D17='Descriptores MCTP'!$D$10,'Descriptores MCTP'!$D$2,IF(D17='Descriptores MCTP'!$E$10,'Descriptores MCTP'!$E$2,IF(D17='Descriptores MCTP'!$F$10,'Descriptores MCTP'!$F$2,IF(D17='Descriptores MCTP'!$G$10,'Descriptores MCTP'!$G$2,"NO APLICA")))))</f>
        <v>NO APLICA</v>
      </c>
    </row>
    <row r="18" spans="1:5" x14ac:dyDescent="0.35">
      <c r="A18" s="42"/>
      <c r="B18" s="8"/>
      <c r="C18" s="4"/>
      <c r="D18" s="4" t="s">
        <v>47</v>
      </c>
      <c r="E18" s="3" t="str">
        <f>IF(D18='Descriptores MCTP'!$C$10,'Descriptores MCTP'!$C$2,IF(D18='Descriptores MCTP'!$D$10,'Descriptores MCTP'!$D$2,IF(D18='Descriptores MCTP'!$E$10,'Descriptores MCTP'!$E$2,IF(D18='Descriptores MCTP'!$F$10,'Descriptores MCTP'!$F$2,IF(D18='Descriptores MCTP'!$G$10,'Descriptores MCTP'!$G$2,"NO APLICA")))))</f>
        <v>NO APLICA</v>
      </c>
    </row>
    <row r="19" spans="1:5" x14ac:dyDescent="0.35">
      <c r="A19" s="42"/>
      <c r="B19" s="8"/>
      <c r="C19" s="4"/>
      <c r="D19" s="4" t="s">
        <v>47</v>
      </c>
      <c r="E19" s="3" t="str">
        <f>IF(D19='Descriptores MCTP'!$C$10,'Descriptores MCTP'!$C$2,IF(D19='Descriptores MCTP'!$D$10,'Descriptores MCTP'!$D$2,IF(D19='Descriptores MCTP'!$E$10,'Descriptores MCTP'!$E$2,IF(D19='Descriptores MCTP'!$F$10,'Descriptores MCTP'!$F$2,IF(D19='Descriptores MCTP'!$G$10,'Descriptores MCTP'!$G$2,"NO APLICA")))))</f>
        <v>NO APLICA</v>
      </c>
    </row>
    <row r="20" spans="1:5" x14ac:dyDescent="0.35">
      <c r="A20" s="42"/>
      <c r="B20" s="8"/>
      <c r="C20" s="4"/>
      <c r="D20" s="4" t="s">
        <v>47</v>
      </c>
      <c r="E20" s="3" t="str">
        <f>IF(D20='Descriptores MCTP'!$C$10,'Descriptores MCTP'!$C$2,IF(D20='Descriptores MCTP'!$D$10,'Descriptores MCTP'!$D$2,IF(D20='Descriptores MCTP'!$E$10,'Descriptores MCTP'!$E$2,IF(D20='Descriptores MCTP'!$F$10,'Descriptores MCTP'!$F$2,IF(D20='Descriptores MCTP'!$G$10,'Descriptores MCTP'!$G$2,"NO APLICA")))))</f>
        <v>NO APLICA</v>
      </c>
    </row>
    <row r="21" spans="1:5" x14ac:dyDescent="0.35">
      <c r="A21" s="42"/>
      <c r="B21" s="8"/>
      <c r="C21" s="4"/>
      <c r="D21" s="4" t="s">
        <v>47</v>
      </c>
      <c r="E21" s="3" t="str">
        <f>IF(D21='Descriptores MCTP'!$C$10,'Descriptores MCTP'!$C$2,IF(D21='Descriptores MCTP'!$D$10,'Descriptores MCTP'!$D$2,IF(D21='Descriptores MCTP'!$E$10,'Descriptores MCTP'!$E$2,IF(D21='Descriptores MCTP'!$F$10,'Descriptores MCTP'!$F$2,IF(D21='Descriptores MCTP'!$G$10,'Descriptores MCTP'!$G$2,"NO APLICA")))))</f>
        <v>NO APLICA</v>
      </c>
    </row>
    <row r="22" spans="1:5" x14ac:dyDescent="0.35">
      <c r="B22" s="48" t="s">
        <v>59</v>
      </c>
      <c r="C22" s="49"/>
      <c r="D22" s="50"/>
      <c r="E22" s="28" t="e">
        <f>AVERAGE(E14:E21)</f>
        <v>#DIV/0!</v>
      </c>
    </row>
  </sheetData>
  <mergeCells count="4">
    <mergeCell ref="A4:A21"/>
    <mergeCell ref="B4:B10"/>
    <mergeCell ref="B11:D11"/>
    <mergeCell ref="B22:D2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'Descriptores MCTP'!$C$3:$H$3</xm:f>
          </x14:formula1>
          <xm:sqref>D4</xm:sqref>
        </x14:dataValidation>
        <x14:dataValidation type="list" allowBlank="1" showInputMessage="1" showErrorMessage="1">
          <x14:formula1>
            <xm:f>'Descriptores MCTP'!$C$4:$H$4</xm:f>
          </x14:formula1>
          <xm:sqref>D5</xm:sqref>
        </x14:dataValidation>
        <x14:dataValidation type="list" allowBlank="1" showInputMessage="1" showErrorMessage="1">
          <x14:formula1>
            <xm:f>'Descriptores MCTP'!$C$5:$H$5</xm:f>
          </x14:formula1>
          <xm:sqref>D6</xm:sqref>
        </x14:dataValidation>
        <x14:dataValidation type="list" allowBlank="1" showInputMessage="1" showErrorMessage="1">
          <x14:formula1>
            <xm:f>'Descriptores MCTP'!$C$6:$H$6</xm:f>
          </x14:formula1>
          <xm:sqref>D7</xm:sqref>
        </x14:dataValidation>
        <x14:dataValidation type="list" allowBlank="1" showInputMessage="1" showErrorMessage="1">
          <x14:formula1>
            <xm:f>'Descriptores MCTP'!$C$7:$H$7</xm:f>
          </x14:formula1>
          <xm:sqref>D8</xm:sqref>
        </x14:dataValidation>
        <x14:dataValidation type="list" allowBlank="1" showInputMessage="1" showErrorMessage="1">
          <x14:formula1>
            <xm:f>'Descriptores MCTP'!$C$8:$H$8</xm:f>
          </x14:formula1>
          <xm:sqref>D9</xm:sqref>
        </x14:dataValidation>
        <x14:dataValidation type="list" allowBlank="1" showInputMessage="1" showErrorMessage="1">
          <x14:formula1>
            <xm:f>'Descriptores MCTP'!$C$9:$H$9</xm:f>
          </x14:formula1>
          <xm:sqref>D10</xm:sqref>
        </x14:dataValidation>
        <x14:dataValidation type="list" allowBlank="1" showInputMessage="1" showErrorMessage="1">
          <x14:formula1>
            <xm:f>'Descriptores MCTP'!$B$3:$B$10</xm:f>
          </x14:formula1>
          <xm:sqref>C4:C10</xm:sqref>
        </x14:dataValidation>
        <x14:dataValidation type="list" allowBlank="1" showInputMessage="1" showErrorMessage="1">
          <x14:formula1>
            <xm:f>'Descriptores MCTP'!$C$10:$H$10</xm:f>
          </x14:formula1>
          <xm:sqref>D14:D21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"/>
  <sheetViews>
    <sheetView topLeftCell="A10" zoomScale="89" zoomScaleNormal="89" workbookViewId="0">
      <selection activeCell="B22" sqref="B22:D22"/>
    </sheetView>
  </sheetViews>
  <sheetFormatPr baseColWidth="10" defaultColWidth="9.1796875" defaultRowHeight="14.5" x14ac:dyDescent="0.35"/>
  <cols>
    <col min="1" max="1" width="24.54296875" bestFit="1" customWidth="1"/>
    <col min="2" max="2" width="45.453125" customWidth="1"/>
    <col min="3" max="3" width="44.54296875" customWidth="1"/>
    <col min="4" max="4" width="60.54296875" customWidth="1"/>
    <col min="5" max="5" width="13.7265625" customWidth="1"/>
  </cols>
  <sheetData>
    <row r="3" spans="1:5" ht="26.25" customHeight="1" x14ac:dyDescent="0.35">
      <c r="A3" s="19" t="s">
        <v>53</v>
      </c>
      <c r="B3" s="19" t="s">
        <v>0</v>
      </c>
      <c r="C3" s="19" t="s">
        <v>54</v>
      </c>
      <c r="D3" s="19" t="s">
        <v>55</v>
      </c>
      <c r="E3" s="19" t="s">
        <v>51</v>
      </c>
    </row>
    <row r="4" spans="1:5" ht="45" customHeight="1" x14ac:dyDescent="0.35">
      <c r="A4" s="42"/>
      <c r="B4" s="46"/>
      <c r="C4" s="9" t="s">
        <v>3</v>
      </c>
      <c r="D4" s="10" t="s">
        <v>47</v>
      </c>
      <c r="E4" s="3" t="str">
        <f>IF(D4='Descriptores MCTP'!C3,'Descriptores MCTP'!$C$2,IF(D4='Descriptores MCTP'!D3,'Descriptores MCTP'!$D$2,IF(D4='Descriptores MCTP'!E3,'Descriptores MCTP'!$E$2,IF(D4='Descriptores MCTP'!F3,'Descriptores MCTP'!$F$2,IF(D4='Descriptores MCTP'!G3,'Descriptores MCTP'!$G$2,"NO APLICA")))))</f>
        <v>NO APLICA</v>
      </c>
    </row>
    <row r="5" spans="1:5" ht="44.25" customHeight="1" x14ac:dyDescent="0.35">
      <c r="A5" s="42"/>
      <c r="B5" s="47"/>
      <c r="C5" s="3" t="s">
        <v>2</v>
      </c>
      <c r="D5" s="4" t="s">
        <v>47</v>
      </c>
      <c r="E5" s="3" t="str">
        <f>IF(D5='Descriptores MCTP'!C4,'Descriptores MCTP'!$C$2,IF(D5='Descriptores MCTP'!D4,'Descriptores MCTP'!$D$2,IF(D5='Descriptores MCTP'!E4,'Descriptores MCTP'!$E$2,IF(D5='Descriptores MCTP'!F4,'Descriptores MCTP'!$F$2,IF(D5='Descriptores MCTP'!G4,'Descriptores MCTP'!$G$2,"NO APLICA")))))</f>
        <v>NO APLICA</v>
      </c>
    </row>
    <row r="6" spans="1:5" ht="44.25" customHeight="1" x14ac:dyDescent="0.35">
      <c r="A6" s="42"/>
      <c r="B6" s="47"/>
      <c r="C6" s="3" t="s">
        <v>4</v>
      </c>
      <c r="D6" s="4" t="s">
        <v>47</v>
      </c>
      <c r="E6" s="3" t="str">
        <f>IF(D6='Descriptores MCTP'!C5,'Descriptores MCTP'!$C$2,IF(D6='Descriptores MCTP'!D5,'Descriptores MCTP'!$D$2,IF(D6='Descriptores MCTP'!E5,'Descriptores MCTP'!$E$2,IF(D6='Descriptores MCTP'!F5,'Descriptores MCTP'!$F$2,IF(D6='Descriptores MCTP'!G5,'Descriptores MCTP'!$G$2,"NO APLICA")))))</f>
        <v>NO APLICA</v>
      </c>
    </row>
    <row r="7" spans="1:5" ht="46.5" customHeight="1" x14ac:dyDescent="0.35">
      <c r="A7" s="42"/>
      <c r="B7" s="47"/>
      <c r="C7" s="3" t="s">
        <v>5</v>
      </c>
      <c r="D7" s="4" t="s">
        <v>47</v>
      </c>
      <c r="E7" s="3" t="str">
        <f>IF(D7='Descriptores MCTP'!C6,'Descriptores MCTP'!$C$2,IF(D7='Descriptores MCTP'!D6,'Descriptores MCTP'!$D$2,IF(D7='Descriptores MCTP'!E6,'Descriptores MCTP'!$E$2,IF(D7='Descriptores MCTP'!F6,'Descriptores MCTP'!$F$2,IF(D7='Descriptores MCTP'!G6,'Descriptores MCTP'!$G$2,"NO APLICA")))))</f>
        <v>NO APLICA</v>
      </c>
    </row>
    <row r="8" spans="1:5" ht="36" customHeight="1" x14ac:dyDescent="0.35">
      <c r="A8" s="42"/>
      <c r="B8" s="47"/>
      <c r="C8" s="3" t="s">
        <v>6</v>
      </c>
      <c r="D8" s="4" t="s">
        <v>47</v>
      </c>
      <c r="E8" s="3" t="str">
        <f>IF(D8='Descriptores MCTP'!C7,'Descriptores MCTP'!$C$2,IF(D8='Descriptores MCTP'!D7,'Descriptores MCTP'!$D$2,IF(D8='Descriptores MCTP'!E7,'Descriptores MCTP'!$E$2,IF(D8='Descriptores MCTP'!F7,'Descriptores MCTP'!$F$2,IF(D8='Descriptores MCTP'!G7,'Descriptores MCTP'!$G$2,"NO APLICA")))))</f>
        <v>NO APLICA</v>
      </c>
    </row>
    <row r="9" spans="1:5" ht="45" customHeight="1" x14ac:dyDescent="0.35">
      <c r="A9" s="42"/>
      <c r="B9" s="47"/>
      <c r="C9" s="3" t="s">
        <v>7</v>
      </c>
      <c r="D9" s="4" t="s">
        <v>47</v>
      </c>
      <c r="E9" s="3" t="str">
        <f>IF(D9='Descriptores MCTP'!C8,'Descriptores MCTP'!$C$2,IF(D9='Descriptores MCTP'!D8,'Descriptores MCTP'!$D$2,IF(D9='Descriptores MCTP'!E8,'Descriptores MCTP'!$E$2,IF(D9='Descriptores MCTP'!F8,'Descriptores MCTP'!$F$2,IF(D9='Descriptores MCTP'!G8,'Descriptores MCTP'!$G$2,"NO APLICA")))))</f>
        <v>NO APLICA</v>
      </c>
    </row>
    <row r="10" spans="1:5" ht="45" customHeight="1" x14ac:dyDescent="0.35">
      <c r="A10" s="42"/>
      <c r="B10" s="47"/>
      <c r="C10" s="3" t="s">
        <v>8</v>
      </c>
      <c r="D10" s="4" t="s">
        <v>47</v>
      </c>
      <c r="E10" s="3" t="str">
        <f>IF(D10='Descriptores MCTP'!C9,'Descriptores MCTP'!$C$2,IF(D10='Descriptores MCTP'!D9,'Descriptores MCTP'!$D$2,IF(D10='Descriptores MCTP'!E9,'Descriptores MCTP'!$E$2,IF(D10='Descriptores MCTP'!F9,'Descriptores MCTP'!$F$2,IF(D10='Descriptores MCTP'!G9,'Descriptores MCTP'!$G$2,"NO APLICA")))))</f>
        <v>NO APLICA</v>
      </c>
    </row>
    <row r="11" spans="1:5" ht="16.5" customHeight="1" x14ac:dyDescent="0.35">
      <c r="A11" s="42"/>
      <c r="B11" s="48" t="s">
        <v>52</v>
      </c>
      <c r="C11" s="49"/>
      <c r="D11" s="50"/>
      <c r="E11" s="29" t="e">
        <f>AVERAGE(E4:E10)</f>
        <v>#DIV/0!</v>
      </c>
    </row>
    <row r="12" spans="1:5" ht="16.5" customHeight="1" x14ac:dyDescent="0.35">
      <c r="A12" s="42"/>
      <c r="B12" s="18"/>
      <c r="C12" s="13"/>
      <c r="D12" s="13"/>
      <c r="E12" s="30"/>
    </row>
    <row r="13" spans="1:5" ht="16.5" customHeight="1" x14ac:dyDescent="0.35">
      <c r="A13" s="42"/>
      <c r="B13" s="16" t="s">
        <v>58</v>
      </c>
      <c r="C13" s="15" t="s">
        <v>9</v>
      </c>
      <c r="D13" s="19" t="s">
        <v>55</v>
      </c>
      <c r="E13" s="15" t="s">
        <v>51</v>
      </c>
    </row>
    <row r="14" spans="1:5" x14ac:dyDescent="0.35">
      <c r="A14" s="42"/>
      <c r="B14" s="17"/>
      <c r="C14" s="4"/>
      <c r="D14" s="4" t="s">
        <v>47</v>
      </c>
      <c r="E14" s="3" t="str">
        <f>IF(D14='Descriptores MCTP'!$C$10,'Descriptores MCTP'!$C$2,IF(D14='Descriptores MCTP'!$D$10,'Descriptores MCTP'!$D$2,IF(D14='Descriptores MCTP'!$E$10,'Descriptores MCTP'!$E$2,IF(D14='Descriptores MCTP'!$F$10,'Descriptores MCTP'!$F$2,IF(D14='Descriptores MCTP'!$G$10,'Descriptores MCTP'!$G$2,"NO APLICA")))))</f>
        <v>NO APLICA</v>
      </c>
    </row>
    <row r="15" spans="1:5" x14ac:dyDescent="0.35">
      <c r="A15" s="42"/>
      <c r="B15" s="17"/>
      <c r="C15" s="4"/>
      <c r="D15" s="4" t="s">
        <v>47</v>
      </c>
      <c r="E15" s="3" t="str">
        <f>IF(D15='Descriptores MCTP'!$C$10,'Descriptores MCTP'!$C$2,IF(D15='Descriptores MCTP'!$D$10,'Descriptores MCTP'!$D$2,IF(D15='Descriptores MCTP'!$E$10,'Descriptores MCTP'!$E$2,IF(D15='Descriptores MCTP'!$F$10,'Descriptores MCTP'!$F$2,IF(D15='Descriptores MCTP'!$G$10,'Descriptores MCTP'!$G$2,"NO APLICA")))))</f>
        <v>NO APLICA</v>
      </c>
    </row>
    <row r="16" spans="1:5" x14ac:dyDescent="0.35">
      <c r="A16" s="42"/>
      <c r="B16" s="17"/>
      <c r="C16" s="4"/>
      <c r="D16" s="4" t="s">
        <v>47</v>
      </c>
      <c r="E16" s="3" t="str">
        <f>IF(D16='Descriptores MCTP'!$C$10,'Descriptores MCTP'!$C$2,IF(D16='Descriptores MCTP'!$D$10,'Descriptores MCTP'!$D$2,IF(D16='Descriptores MCTP'!$E$10,'Descriptores MCTP'!$E$2,IF(D16='Descriptores MCTP'!$F$10,'Descriptores MCTP'!$F$2,IF(D16='Descriptores MCTP'!$G$10,'Descriptores MCTP'!$G$2,"NO APLICA")))))</f>
        <v>NO APLICA</v>
      </c>
    </row>
    <row r="17" spans="1:5" x14ac:dyDescent="0.35">
      <c r="A17" s="42"/>
      <c r="B17" s="17"/>
      <c r="C17" s="4"/>
      <c r="D17" s="4" t="s">
        <v>47</v>
      </c>
      <c r="E17" s="3" t="str">
        <f>IF(D17='Descriptores MCTP'!$C$10,'Descriptores MCTP'!$C$2,IF(D17='Descriptores MCTP'!$D$10,'Descriptores MCTP'!$D$2,IF(D17='Descriptores MCTP'!$E$10,'Descriptores MCTP'!$E$2,IF(D17='Descriptores MCTP'!$F$10,'Descriptores MCTP'!$F$2,IF(D17='Descriptores MCTP'!$G$10,'Descriptores MCTP'!$G$2,"NO APLICA")))))</f>
        <v>NO APLICA</v>
      </c>
    </row>
    <row r="18" spans="1:5" x14ac:dyDescent="0.35">
      <c r="A18" s="42"/>
      <c r="B18" s="17"/>
      <c r="C18" s="4"/>
      <c r="D18" s="4" t="s">
        <v>47</v>
      </c>
      <c r="E18" s="3" t="str">
        <f>IF(D18='Descriptores MCTP'!$C$10,'Descriptores MCTP'!$C$2,IF(D18='Descriptores MCTP'!$D$10,'Descriptores MCTP'!$D$2,IF(D18='Descriptores MCTP'!$E$10,'Descriptores MCTP'!$E$2,IF(D18='Descriptores MCTP'!$F$10,'Descriptores MCTP'!$F$2,IF(D18='Descriptores MCTP'!$G$10,'Descriptores MCTP'!$G$2,"NO APLICA")))))</f>
        <v>NO APLICA</v>
      </c>
    </row>
    <row r="19" spans="1:5" x14ac:dyDescent="0.35">
      <c r="A19" s="42"/>
      <c r="B19" s="17"/>
      <c r="C19" s="4"/>
      <c r="D19" s="4" t="s">
        <v>47</v>
      </c>
      <c r="E19" s="3" t="str">
        <f>IF(D19='Descriptores MCTP'!$C$10,'Descriptores MCTP'!$C$2,IF(D19='Descriptores MCTP'!$D$10,'Descriptores MCTP'!$D$2,IF(D19='Descriptores MCTP'!$E$10,'Descriptores MCTP'!$E$2,IF(D19='Descriptores MCTP'!$F$10,'Descriptores MCTP'!$F$2,IF(D19='Descriptores MCTP'!$G$10,'Descriptores MCTP'!$G$2,"NO APLICA")))))</f>
        <v>NO APLICA</v>
      </c>
    </row>
    <row r="20" spans="1:5" x14ac:dyDescent="0.35">
      <c r="A20" s="42"/>
      <c r="B20" s="17"/>
      <c r="C20" s="4"/>
      <c r="D20" s="4" t="s">
        <v>47</v>
      </c>
      <c r="E20" s="3" t="str">
        <f>IF(D20='Descriptores MCTP'!$C$10,'Descriptores MCTP'!$C$2,IF(D20='Descriptores MCTP'!$D$10,'Descriptores MCTP'!$D$2,IF(D20='Descriptores MCTP'!$E$10,'Descriptores MCTP'!$E$2,IF(D20='Descriptores MCTP'!$F$10,'Descriptores MCTP'!$F$2,IF(D20='Descriptores MCTP'!$G$10,'Descriptores MCTP'!$G$2,"NO APLICA")))))</f>
        <v>NO APLICA</v>
      </c>
    </row>
    <row r="21" spans="1:5" x14ac:dyDescent="0.35">
      <c r="A21" s="42"/>
      <c r="B21" s="17"/>
      <c r="C21" s="4"/>
      <c r="D21" s="4" t="s">
        <v>47</v>
      </c>
      <c r="E21" s="3" t="str">
        <f>IF(D21='Descriptores MCTP'!$C$10,'Descriptores MCTP'!$C$2,IF(D21='Descriptores MCTP'!$D$10,'Descriptores MCTP'!$D$2,IF(D21='Descriptores MCTP'!$E$10,'Descriptores MCTP'!$E$2,IF(D21='Descriptores MCTP'!$F$10,'Descriptores MCTP'!$F$2,IF(D21='Descriptores MCTP'!$G$10,'Descriptores MCTP'!$G$2,"NO APLICA")))))</f>
        <v>NO APLICA</v>
      </c>
    </row>
    <row r="22" spans="1:5" x14ac:dyDescent="0.35">
      <c r="B22" s="48" t="s">
        <v>59</v>
      </c>
      <c r="C22" s="49"/>
      <c r="D22" s="50"/>
      <c r="E22" s="28" t="e">
        <f>AVERAGE(E14:E21)</f>
        <v>#DIV/0!</v>
      </c>
    </row>
  </sheetData>
  <mergeCells count="4">
    <mergeCell ref="A4:A21"/>
    <mergeCell ref="B4:B10"/>
    <mergeCell ref="B11:D11"/>
    <mergeCell ref="B22:D2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'Descriptores MCTP'!$C$10:$H$10</xm:f>
          </x14:formula1>
          <xm:sqref>D14:D21</xm:sqref>
        </x14:dataValidation>
        <x14:dataValidation type="list" allowBlank="1" showInputMessage="1" showErrorMessage="1">
          <x14:formula1>
            <xm:f>'Descriptores MCTP'!$B$3:$B$10</xm:f>
          </x14:formula1>
          <xm:sqref>C4:C10</xm:sqref>
        </x14:dataValidation>
        <x14:dataValidation type="list" allowBlank="1" showInputMessage="1" showErrorMessage="1">
          <x14:formula1>
            <xm:f>'Descriptores MCTP'!$C$9:$H$9</xm:f>
          </x14:formula1>
          <xm:sqref>D10</xm:sqref>
        </x14:dataValidation>
        <x14:dataValidation type="list" allowBlank="1" showInputMessage="1" showErrorMessage="1">
          <x14:formula1>
            <xm:f>'Descriptores MCTP'!$C$8:$H$8</xm:f>
          </x14:formula1>
          <xm:sqref>D9</xm:sqref>
        </x14:dataValidation>
        <x14:dataValidation type="list" allowBlank="1" showInputMessage="1" showErrorMessage="1">
          <x14:formula1>
            <xm:f>'Descriptores MCTP'!$C$7:$H$7</xm:f>
          </x14:formula1>
          <xm:sqref>D8</xm:sqref>
        </x14:dataValidation>
        <x14:dataValidation type="list" allowBlank="1" showInputMessage="1" showErrorMessage="1">
          <x14:formula1>
            <xm:f>'Descriptores MCTP'!$C$6:$H$6</xm:f>
          </x14:formula1>
          <xm:sqref>D7</xm:sqref>
        </x14:dataValidation>
        <x14:dataValidation type="list" allowBlank="1" showInputMessage="1" showErrorMessage="1">
          <x14:formula1>
            <xm:f>'Descriptores MCTP'!$C$5:$H$5</xm:f>
          </x14:formula1>
          <xm:sqref>D6</xm:sqref>
        </x14:dataValidation>
        <x14:dataValidation type="list" allowBlank="1" showInputMessage="1" showErrorMessage="1">
          <x14:formula1>
            <xm:f>'Descriptores MCTP'!$C$4:$H$4</xm:f>
          </x14:formula1>
          <xm:sqref>D5</xm:sqref>
        </x14:dataValidation>
        <x14:dataValidation type="list" allowBlank="1" showInputMessage="1" showErrorMessage="1">
          <x14:formula1>
            <xm:f>'Descriptores MCTP'!$C$3:$H$3</xm:f>
          </x14:formula1>
          <xm:sqref>D4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Resultados</vt:lpstr>
      <vt:lpstr>AC 1.1</vt:lpstr>
      <vt:lpstr>AC 1.2</vt:lpstr>
      <vt:lpstr>AC 1.3</vt:lpstr>
      <vt:lpstr>AC 1.4</vt:lpstr>
      <vt:lpstr>AC 1.5</vt:lpstr>
      <vt:lpstr>AC 2.1</vt:lpstr>
      <vt:lpstr>AC 2.2</vt:lpstr>
      <vt:lpstr>AC 2.3</vt:lpstr>
      <vt:lpstr>Descriptores MCTP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ChileValora</cp:lastModifiedBy>
  <dcterms:created xsi:type="dcterms:W3CDTF">2020-05-18T13:58:43Z</dcterms:created>
  <dcterms:modified xsi:type="dcterms:W3CDTF">2020-11-25T15:38:35Z</dcterms:modified>
</cp:coreProperties>
</file>